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L:\OppaCtl\z-Admin\Web\LTHD-Spreadsheet\"/>
    </mc:Choice>
  </mc:AlternateContent>
  <xr:revisionPtr revIDLastSave="0" documentId="13_ncr:1_{684B5206-1F37-4549-AB38-72CDBF531533}" xr6:coauthVersionLast="47" xr6:coauthVersionMax="47" xr10:uidLastSave="{00000000-0000-0000-0000-000000000000}"/>
  <bookViews>
    <workbookView xWindow="28680" yWindow="-30" windowWidth="29040" windowHeight="15720" xr2:uid="{00000000-000D-0000-FFFF-FFFF00000000}"/>
  </bookViews>
  <sheets>
    <sheet name="LHD Contacts" sheetId="5" r:id="rId1"/>
  </sheets>
  <definedNames>
    <definedName name="LPHD_2010.accdb" localSheetId="0" hidden="1">'LHD Contacts'!$A$4:$L$88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sourceFile="\\dhs.wistate.us\1ww\Common\Dph\DPH\LPHD\LPHD database\LPHD 2010.accdb" keepAlive="1" name="LPHD 20104" type="5" refreshedVersion="6" background="1" saveData="1">
    <dbPr connection="Provider=Microsoft.ACE.OLEDB.12.0;User ID=Admin;Data Source=\\dhs.wistate.us\1ww\Common\Dph\DPH\LPHD\LPHD database\LPHD 2010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QueryHO with phones email" commandType="3"/>
  </connection>
</connections>
</file>

<file path=xl/sharedStrings.xml><?xml version="1.0" encoding="utf-8"?>
<sst xmlns="http://schemas.openxmlformats.org/spreadsheetml/2006/main" count="981" uniqueCount="733">
  <si>
    <t>First Name</t>
  </si>
  <si>
    <t>Last Name</t>
  </si>
  <si>
    <t>Agency</t>
  </si>
  <si>
    <t>Buffalo County Health &amp; Human Services</t>
  </si>
  <si>
    <t>Kristine</t>
  </si>
  <si>
    <t>Hutter</t>
  </si>
  <si>
    <t>City of Menasha Health Department</t>
  </si>
  <si>
    <t>Appleton City Health Department</t>
  </si>
  <si>
    <t>Shawano-Menominee Counties Health Department</t>
  </si>
  <si>
    <t>Cody</t>
  </si>
  <si>
    <t>Przybylski</t>
  </si>
  <si>
    <t>Adams County Health &amp; Human Services</t>
  </si>
  <si>
    <t>Elizabeth</t>
  </si>
  <si>
    <t>Ashland County Health &amp; Human Services</t>
  </si>
  <si>
    <t>Bayfield County Health Department</t>
  </si>
  <si>
    <t>Anna</t>
  </si>
  <si>
    <t>Nick</t>
  </si>
  <si>
    <t>Brown County Health &amp; Human Services Department</t>
  </si>
  <si>
    <t>Debbie</t>
  </si>
  <si>
    <t>DePere Department of Public Health</t>
  </si>
  <si>
    <t>Treague</t>
  </si>
  <si>
    <t>Calumet County Health &amp; Human Services</t>
  </si>
  <si>
    <t>Chippewa County Department of Public Health</t>
  </si>
  <si>
    <t>Brittany</t>
  </si>
  <si>
    <t>Mews</t>
  </si>
  <si>
    <t>Clark County Health Department</t>
  </si>
  <si>
    <t>Columbia County Health &amp; Human Services</t>
  </si>
  <si>
    <t>Sonya</t>
  </si>
  <si>
    <t>Lenzendorf</t>
  </si>
  <si>
    <t>Janel</t>
  </si>
  <si>
    <t>Heinrich</t>
  </si>
  <si>
    <t>Public Health - Madison &amp; Dane County</t>
  </si>
  <si>
    <t>Kim</t>
  </si>
  <si>
    <t>Dodge County Human Services &amp; Health Department</t>
  </si>
  <si>
    <t>Susan</t>
  </si>
  <si>
    <t>Door County Department of Health &amp; Human Services</t>
  </si>
  <si>
    <t>Kathy</t>
  </si>
  <si>
    <t>Ronchi</t>
  </si>
  <si>
    <t>Douglas County Dept of Health &amp; Human Services</t>
  </si>
  <si>
    <t>Kathryn</t>
  </si>
  <si>
    <t>Gallagher</t>
  </si>
  <si>
    <t>Dunn County Health Department</t>
  </si>
  <si>
    <t>Lieske</t>
  </si>
  <si>
    <t>Giese</t>
  </si>
  <si>
    <t>Eau Claire City-County Health Department</t>
  </si>
  <si>
    <t>Annette</t>
  </si>
  <si>
    <t>Seibold</t>
  </si>
  <si>
    <t>Florence County Health Department</t>
  </si>
  <si>
    <t>Mueller</t>
  </si>
  <si>
    <t>Fond du Lac County Health Department</t>
  </si>
  <si>
    <t>Forest County Health Department</t>
  </si>
  <si>
    <t>Jeff</t>
  </si>
  <si>
    <t>Grant County Health Department</t>
  </si>
  <si>
    <t>RoAnn</t>
  </si>
  <si>
    <t>Warden</t>
  </si>
  <si>
    <t>Green County Public Health</t>
  </si>
  <si>
    <t>Rachel</t>
  </si>
  <si>
    <t>Prellwitz</t>
  </si>
  <si>
    <t>Siegenthaler</t>
  </si>
  <si>
    <t>Iowa County Health Department</t>
  </si>
  <si>
    <t>Iron County Health Department</t>
  </si>
  <si>
    <t>Jackson County Health &amp; Human Services</t>
  </si>
  <si>
    <t>Jefferson County Health Department</t>
  </si>
  <si>
    <t>Carol</t>
  </si>
  <si>
    <t>Quest</t>
  </si>
  <si>
    <t>Watertown Department of Public Health</t>
  </si>
  <si>
    <t>Juneau County Health Department</t>
  </si>
  <si>
    <t>Kenosha County Division of Health</t>
  </si>
  <si>
    <t>Cindy</t>
  </si>
  <si>
    <t>Kinnard</t>
  </si>
  <si>
    <t>Kewaunee County Public Health Department</t>
  </si>
  <si>
    <t>LaCrosse County Health Department</t>
  </si>
  <si>
    <t>Julie</t>
  </si>
  <si>
    <t>Leibfried</t>
  </si>
  <si>
    <t>Lafayette County Health Department</t>
  </si>
  <si>
    <t>Langlade County Health Department</t>
  </si>
  <si>
    <t>Shelley</t>
  </si>
  <si>
    <t>Lincoln County Health Department</t>
  </si>
  <si>
    <t>Manitowoc County Health Department</t>
  </si>
  <si>
    <t>Laura</t>
  </si>
  <si>
    <t>Marathon County Health Department</t>
  </si>
  <si>
    <t>Molly</t>
  </si>
  <si>
    <t>Bonjean</t>
  </si>
  <si>
    <t>Marinette County Health &amp; Human Services</t>
  </si>
  <si>
    <t>Jayme</t>
  </si>
  <si>
    <t>Sopha</t>
  </si>
  <si>
    <t>Marquette County Health Department</t>
  </si>
  <si>
    <t>Heather</t>
  </si>
  <si>
    <t>Puente</t>
  </si>
  <si>
    <t>Cudahy Health Department</t>
  </si>
  <si>
    <t>Franklin Health Department</t>
  </si>
  <si>
    <t>Ashley</t>
  </si>
  <si>
    <t>Haas</t>
  </si>
  <si>
    <t>Greendale Health Department</t>
  </si>
  <si>
    <t>Hales Corners Health Department</t>
  </si>
  <si>
    <t>Milwaukee City Health Department</t>
  </si>
  <si>
    <t>North Shore Health Department</t>
  </si>
  <si>
    <t>Darcy</t>
  </si>
  <si>
    <t>DuBois</t>
  </si>
  <si>
    <t>Oak Creek Health Department</t>
  </si>
  <si>
    <t>Jacqueline</t>
  </si>
  <si>
    <t>Ove</t>
  </si>
  <si>
    <t>South Milwaukee Health Department/St. Francis</t>
  </si>
  <si>
    <t>Stephens</t>
  </si>
  <si>
    <t>Wauwatosa Health Department</t>
  </si>
  <si>
    <t>Robert</t>
  </si>
  <si>
    <t>Leischow</t>
  </si>
  <si>
    <t>Monroe County Health Department</t>
  </si>
  <si>
    <t>Linda</t>
  </si>
  <si>
    <t>Conlon</t>
  </si>
  <si>
    <t>Oneida County Health Department</t>
  </si>
  <si>
    <t>Natalie</t>
  </si>
  <si>
    <t>Vandeveld</t>
  </si>
  <si>
    <t>Outagamie County Health &amp; Human Services</t>
  </si>
  <si>
    <t>Heidi</t>
  </si>
  <si>
    <t>Stewart</t>
  </si>
  <si>
    <t>Pepin County Health Department</t>
  </si>
  <si>
    <t>Pierce County Public Health Department</t>
  </si>
  <si>
    <t>Polk County Health Department</t>
  </si>
  <si>
    <t>Gary</t>
  </si>
  <si>
    <t>Garske</t>
  </si>
  <si>
    <t>Portage County Health &amp; Human Services</t>
  </si>
  <si>
    <t>Michelle</t>
  </si>
  <si>
    <t>Price County Health &amp; Human Services</t>
  </si>
  <si>
    <t>Langlieb</t>
  </si>
  <si>
    <t>Racine County Public Health Division</t>
  </si>
  <si>
    <t>Dottie-Kay</t>
  </si>
  <si>
    <t>Bowersox</t>
  </si>
  <si>
    <t>City of Racine Public Health Department</t>
  </si>
  <si>
    <t>Richland County Health &amp; Human Services</t>
  </si>
  <si>
    <t>Rock County Public Health Department</t>
  </si>
  <si>
    <t>Rusk County Health &amp; Human Services</t>
  </si>
  <si>
    <t>Sauk County Health Department</t>
  </si>
  <si>
    <t>Sawyer County Health &amp; Human Services</t>
  </si>
  <si>
    <t>Starr</t>
  </si>
  <si>
    <t>Grossman</t>
  </si>
  <si>
    <t>Sheboygan County Health &amp; Human Services</t>
  </si>
  <si>
    <t>Saint Croix County Health &amp; Human Services</t>
  </si>
  <si>
    <t>Taylor County Health Department</t>
  </si>
  <si>
    <t>Amy</t>
  </si>
  <si>
    <t>Kleiber</t>
  </si>
  <si>
    <t>Vernon County Public Health Department</t>
  </si>
  <si>
    <t>Vilas County Public Health Department</t>
  </si>
  <si>
    <t>Erica</t>
  </si>
  <si>
    <t>Bergstrom</t>
  </si>
  <si>
    <t>Washburn County Health Department</t>
  </si>
  <si>
    <t>Buechler</t>
  </si>
  <si>
    <t>Washington Ozaukee Public Health Department</t>
  </si>
  <si>
    <t>Benjamen</t>
  </si>
  <si>
    <t>Jones</t>
  </si>
  <si>
    <t>Jed</t>
  </si>
  <si>
    <t>Wohlt</t>
  </si>
  <si>
    <t>Waushara County Health Department</t>
  </si>
  <si>
    <t>Doug</t>
  </si>
  <si>
    <t>Gieryn</t>
  </si>
  <si>
    <t>Winnebago County Health Department</t>
  </si>
  <si>
    <t>Smith</t>
  </si>
  <si>
    <t>Wood County Health Department</t>
  </si>
  <si>
    <t>Email</t>
  </si>
  <si>
    <t>Phone Number</t>
  </si>
  <si>
    <t>920-967-3520</t>
  </si>
  <si>
    <t>920-832-6429</t>
  </si>
  <si>
    <t>715-526-4808</t>
  </si>
  <si>
    <t>cody.przybylski@co.adams.wi.us</t>
  </si>
  <si>
    <t>608-339-4376</t>
  </si>
  <si>
    <t>715-682-7028</t>
  </si>
  <si>
    <t>715-373-6109</t>
  </si>
  <si>
    <t>anna.nick@browncountywi.gov</t>
  </si>
  <si>
    <t>920-448-6400</t>
  </si>
  <si>
    <t>920-339-4054</t>
  </si>
  <si>
    <t>715-349-7600 x 1952</t>
  </si>
  <si>
    <t>715-726-7900</t>
  </si>
  <si>
    <t>brittany.mews@co.clark.wi.us</t>
  </si>
  <si>
    <t>715-743-5105</t>
  </si>
  <si>
    <t>608-742-9227</t>
  </si>
  <si>
    <t>608-326-0229</t>
  </si>
  <si>
    <t>jheinrich@publichealthmdc.com</t>
  </si>
  <si>
    <t>608-266-4821</t>
  </si>
  <si>
    <t>kim.mueller@fdlco.wi.gov</t>
  </si>
  <si>
    <t>920-746-2234</t>
  </si>
  <si>
    <t>715-395-1304</t>
  </si>
  <si>
    <t>715-231-6440</t>
  </si>
  <si>
    <t>715-839-4718</t>
  </si>
  <si>
    <t>aseibold@florencecountywi.gov</t>
  </si>
  <si>
    <t>715-528-4837</t>
  </si>
  <si>
    <t>920-929-3085</t>
  </si>
  <si>
    <t>715-478-3371</t>
  </si>
  <si>
    <t>608-723-6416</t>
  </si>
  <si>
    <t>rwarden@greencountywi.org</t>
  </si>
  <si>
    <t>608-328-9390</t>
  </si>
  <si>
    <t>920-294-4070</t>
  </si>
  <si>
    <t>debbie.siegenthaler@iowacounty.org</t>
  </si>
  <si>
    <t>715-561-2191</t>
  </si>
  <si>
    <t>920-262-8090</t>
  </si>
  <si>
    <t>608-847-9373</t>
  </si>
  <si>
    <t>262-605-6700</t>
  </si>
  <si>
    <t>920-388-7175</t>
  </si>
  <si>
    <t>608-785-9872</t>
  </si>
  <si>
    <t>julie.leibfried@lafayettecountywi.org</t>
  </si>
  <si>
    <t>608-776-4895</t>
  </si>
  <si>
    <t>715-627-6250</t>
  </si>
  <si>
    <t>715-536-0307</t>
  </si>
  <si>
    <t>920-683-4155</t>
  </si>
  <si>
    <t>715-261-1900</t>
  </si>
  <si>
    <t>715-732-7670</t>
  </si>
  <si>
    <t>608-297-3135</t>
  </si>
  <si>
    <t>414-769-2389</t>
  </si>
  <si>
    <t>414-425-9101</t>
  </si>
  <si>
    <t>ahaas@greendale.org</t>
  </si>
  <si>
    <t>414-423-2110</t>
  </si>
  <si>
    <t>414-529-6155</t>
  </si>
  <si>
    <t>414-286-3521</t>
  </si>
  <si>
    <t>414-371-2980</t>
  </si>
  <si>
    <t>ddubois@oakcreekwi.gov</t>
  </si>
  <si>
    <t>414-766-7950</t>
  </si>
  <si>
    <t>ove@smwi.org</t>
  </si>
  <si>
    <t>414-768-8055</t>
  </si>
  <si>
    <t>414-479-8944</t>
  </si>
  <si>
    <t>414-302-8600</t>
  </si>
  <si>
    <t>608-269-8666</t>
  </si>
  <si>
    <t>920-834-7033</t>
  </si>
  <si>
    <t>715-369-6105</t>
  </si>
  <si>
    <t>natalie.vandeveld@outagamie.org</t>
  </si>
  <si>
    <t>920-832-5102</t>
  </si>
  <si>
    <t>hstewart@co.pepin.wi.us</t>
  </si>
  <si>
    <t>715-672-5961</t>
  </si>
  <si>
    <t>715-273-6755</t>
  </si>
  <si>
    <t>715-485-8400</t>
  </si>
  <si>
    <t>715-339-3054</t>
  </si>
  <si>
    <t>262-898-4460</t>
  </si>
  <si>
    <t>dottie-kay.bowersox@cityofracine.org</t>
  </si>
  <si>
    <t>262-636-9201</t>
  </si>
  <si>
    <t>608-647-8821</t>
  </si>
  <si>
    <t>608-757-5440</t>
  </si>
  <si>
    <t>715-532-2299</t>
  </si>
  <si>
    <t>608-355-3290</t>
  </si>
  <si>
    <t>715-634-4806</t>
  </si>
  <si>
    <t>starrlene.grossman@sheboygancounty.com</t>
  </si>
  <si>
    <t>920-459-4382</t>
  </si>
  <si>
    <t>715-748-1410</t>
  </si>
  <si>
    <t>608-637-5251</t>
  </si>
  <si>
    <t>715-479-3656</t>
  </si>
  <si>
    <t>ebergstrom@co.walworth.wi.us</t>
  </si>
  <si>
    <t>262-741-3140</t>
  </si>
  <si>
    <t>715-635-4400</t>
  </si>
  <si>
    <t>kim.buechler@washozwi.gov</t>
  </si>
  <si>
    <t>262-284-8170</t>
  </si>
  <si>
    <t>bjones@waukeshacounty.gov</t>
  </si>
  <si>
    <t>262-896-8430</t>
  </si>
  <si>
    <t>920-232-3000</t>
  </si>
  <si>
    <t>715-421-8911</t>
  </si>
  <si>
    <t>715-537-5691</t>
  </si>
  <si>
    <t>Address</t>
  </si>
  <si>
    <t>City</t>
  </si>
  <si>
    <t>State</t>
  </si>
  <si>
    <t>Zip</t>
  </si>
  <si>
    <t>407 South 2nd St., PO Box 517</t>
  </si>
  <si>
    <t>Alma</t>
  </si>
  <si>
    <t>WI</t>
  </si>
  <si>
    <t>100 W Main St., STE 100</t>
  </si>
  <si>
    <t>Menasha</t>
  </si>
  <si>
    <t>100 North Appleton Avenue</t>
  </si>
  <si>
    <t>Appleton</t>
  </si>
  <si>
    <t>311 North Main Street, Room 102</t>
  </si>
  <si>
    <t>Shawano</t>
  </si>
  <si>
    <t>108 East North Street</t>
  </si>
  <si>
    <t>Friendship</t>
  </si>
  <si>
    <t>630 Sanborn Avenue</t>
  </si>
  <si>
    <t>Ashland</t>
  </si>
  <si>
    <t>54806</t>
  </si>
  <si>
    <t>117 East 6th Street</t>
  </si>
  <si>
    <t>Washburn</t>
  </si>
  <si>
    <t>54891</t>
  </si>
  <si>
    <t>111 North Jefferson Street</t>
  </si>
  <si>
    <t>Green Bay</t>
  </si>
  <si>
    <t>335 South Broadway</t>
  </si>
  <si>
    <t>DePere</t>
  </si>
  <si>
    <t>7410 County Road K  #280</t>
  </si>
  <si>
    <t>Siren</t>
  </si>
  <si>
    <t>206 Court Street</t>
  </si>
  <si>
    <t>Chilton</t>
  </si>
  <si>
    <t>711 North Bridge Street  Room 121</t>
  </si>
  <si>
    <t>Chippewa Falls</t>
  </si>
  <si>
    <t>54729</t>
  </si>
  <si>
    <t>517 Court Street  Room 105</t>
  </si>
  <si>
    <t>Neillsville</t>
  </si>
  <si>
    <t>54456</t>
  </si>
  <si>
    <t>111 East Mullett Street, PO Box 136</t>
  </si>
  <si>
    <t>Portage</t>
  </si>
  <si>
    <t>225 N. Beaumont Road, Suite 306</t>
  </si>
  <si>
    <t>Prairie du Chien</t>
  </si>
  <si>
    <t>53821</t>
  </si>
  <si>
    <t>Madison</t>
  </si>
  <si>
    <t>199 County Road DF</t>
  </si>
  <si>
    <t>Juneau</t>
  </si>
  <si>
    <t>53039</t>
  </si>
  <si>
    <t>421 Nebraska Street</t>
  </si>
  <si>
    <t>Sturgeon Bay</t>
  </si>
  <si>
    <t>1316 North 14th Street, Suite 324</t>
  </si>
  <si>
    <t>Superior</t>
  </si>
  <si>
    <t>54880</t>
  </si>
  <si>
    <t>3001 US Highway 12 East</t>
  </si>
  <si>
    <t>Menomonie</t>
  </si>
  <si>
    <t>54751</t>
  </si>
  <si>
    <t>720 Second Avenue</t>
  </si>
  <si>
    <t>Eau Claire</t>
  </si>
  <si>
    <t>54703</t>
  </si>
  <si>
    <t>PO Box 410</t>
  </si>
  <si>
    <t>Florence</t>
  </si>
  <si>
    <t>54121</t>
  </si>
  <si>
    <t>160 South Macy Street  3rd Floor</t>
  </si>
  <si>
    <t>Fond du Lac</t>
  </si>
  <si>
    <t>200 E Madison Street</t>
  </si>
  <si>
    <t>Crandon</t>
  </si>
  <si>
    <t>54520</t>
  </si>
  <si>
    <t>111 South Jefferson Street, Floor 2</t>
  </si>
  <si>
    <t>Lancaster</t>
  </si>
  <si>
    <t>53813</t>
  </si>
  <si>
    <t>N3152 Highway 81, Govt Svcs Bldg</t>
  </si>
  <si>
    <t>Monroe</t>
  </si>
  <si>
    <t>53566</t>
  </si>
  <si>
    <t>Green Lake</t>
  </si>
  <si>
    <t>303 W Chapel Street, Ste 2200</t>
  </si>
  <si>
    <t>Dodgeville</t>
  </si>
  <si>
    <t>53533</t>
  </si>
  <si>
    <t>210 5th Avenue North</t>
  </si>
  <si>
    <t>Hurley</t>
  </si>
  <si>
    <t>54534</t>
  </si>
  <si>
    <t>421 County Highway R</t>
  </si>
  <si>
    <t>Black River Falls</t>
  </si>
  <si>
    <t>54615</t>
  </si>
  <si>
    <t>1541 Annex Road</t>
  </si>
  <si>
    <t>Jefferson</t>
  </si>
  <si>
    <t>53549</t>
  </si>
  <si>
    <t>515 South First Street</t>
  </si>
  <si>
    <t>Watertown</t>
  </si>
  <si>
    <t>53094</t>
  </si>
  <si>
    <t>200 Hickory Street</t>
  </si>
  <si>
    <t>Mauston</t>
  </si>
  <si>
    <t>53948</t>
  </si>
  <si>
    <t>8600 Sheridan Road, Suite 600</t>
  </si>
  <si>
    <t>Kenosha</t>
  </si>
  <si>
    <t>810 Lincoln Street</t>
  </si>
  <si>
    <t>Kewaunee</t>
  </si>
  <si>
    <t>54216</t>
  </si>
  <si>
    <t>300 North Fourth Street</t>
  </si>
  <si>
    <t>La Crosse</t>
  </si>
  <si>
    <t>729 Clay Street</t>
  </si>
  <si>
    <t>Darlington</t>
  </si>
  <si>
    <t>53530</t>
  </si>
  <si>
    <t>1225 Langlade Road</t>
  </si>
  <si>
    <t>Antigo</t>
  </si>
  <si>
    <t>54409</t>
  </si>
  <si>
    <t>607 North Sales Street, Suite 101</t>
  </si>
  <si>
    <t>Merrill</t>
  </si>
  <si>
    <t>1028 South 9th Street</t>
  </si>
  <si>
    <t>Manitowoc</t>
  </si>
  <si>
    <t>1000 Lake View Drive, Suite 100</t>
  </si>
  <si>
    <t>Wausau</t>
  </si>
  <si>
    <t>2500 Hall Avenue  Suite C</t>
  </si>
  <si>
    <t>Marinette</t>
  </si>
  <si>
    <t>Montello</t>
  </si>
  <si>
    <t>5050 South Lake Drive</t>
  </si>
  <si>
    <t>Cudahy</t>
  </si>
  <si>
    <t>53110</t>
  </si>
  <si>
    <t>9229 West Loomis Road</t>
  </si>
  <si>
    <t>Franklin</t>
  </si>
  <si>
    <t>5650 Parking Street</t>
  </si>
  <si>
    <t>Greendale</t>
  </si>
  <si>
    <t>53129</t>
  </si>
  <si>
    <t>Hales Corners</t>
  </si>
  <si>
    <t>53130</t>
  </si>
  <si>
    <t>841 North Broadway  3rd Floor</t>
  </si>
  <si>
    <t>Milwaukee</t>
  </si>
  <si>
    <t>53202</t>
  </si>
  <si>
    <t>Oak Creek</t>
  </si>
  <si>
    <t>53154</t>
  </si>
  <si>
    <t>2424 15th Avenue</t>
  </si>
  <si>
    <t>So. Milwaukee</t>
  </si>
  <si>
    <t>53172</t>
  </si>
  <si>
    <t>7725 West North Avenue</t>
  </si>
  <si>
    <t>Wauwatosa</t>
  </si>
  <si>
    <t>7120 West National Avenue</t>
  </si>
  <si>
    <t>West Allis</t>
  </si>
  <si>
    <t>53214</t>
  </si>
  <si>
    <t>315 West Oak Street</t>
  </si>
  <si>
    <t>Sparta</t>
  </si>
  <si>
    <t>54656</t>
  </si>
  <si>
    <t>501 Park Avenue</t>
  </si>
  <si>
    <t>Oconto</t>
  </si>
  <si>
    <t>100 W Keenan Street</t>
  </si>
  <si>
    <t>Rhinelander</t>
  </si>
  <si>
    <t>54501</t>
  </si>
  <si>
    <t>320 S. Walnut Street</t>
  </si>
  <si>
    <t>740 Seventh Avenue West, PO Box 39</t>
  </si>
  <si>
    <t>Durand</t>
  </si>
  <si>
    <t>54736</t>
  </si>
  <si>
    <t>412 West Kinne, PO Box 238</t>
  </si>
  <si>
    <t>Ellsworth</t>
  </si>
  <si>
    <t>54011</t>
  </si>
  <si>
    <t>100 Polk County Plaza,  Suite 180</t>
  </si>
  <si>
    <t>Balsam Lake</t>
  </si>
  <si>
    <t>54810</t>
  </si>
  <si>
    <t>Stevens Point</t>
  </si>
  <si>
    <t>54481</t>
  </si>
  <si>
    <t>104 South Eyder Avenue, PO Box 88</t>
  </si>
  <si>
    <t>Phillips</t>
  </si>
  <si>
    <t>54555</t>
  </si>
  <si>
    <t>53126</t>
  </si>
  <si>
    <t>730 Washington Avenue</t>
  </si>
  <si>
    <t>Racine</t>
  </si>
  <si>
    <t>221 West Seminary Street</t>
  </si>
  <si>
    <t>Richland Center</t>
  </si>
  <si>
    <t>53581</t>
  </si>
  <si>
    <t>3328 North US Highway 51, PO Box 1088</t>
  </si>
  <si>
    <t>Janesville</t>
  </si>
  <si>
    <t>53545</t>
  </si>
  <si>
    <t>311 Miner Avenue East  Suite C220</t>
  </si>
  <si>
    <t>Ladysmith</t>
  </si>
  <si>
    <t>54848</t>
  </si>
  <si>
    <t>505 Broadway, Suite 372</t>
  </si>
  <si>
    <t>Baraboo</t>
  </si>
  <si>
    <t>53913</t>
  </si>
  <si>
    <t>10610 Main Street, Suite 224</t>
  </si>
  <si>
    <t>Hayward</t>
  </si>
  <si>
    <t>1011 North Eighth Street</t>
  </si>
  <si>
    <t>Sheboygan</t>
  </si>
  <si>
    <t>1752 Dorset Lane</t>
  </si>
  <si>
    <t>New Richmond</t>
  </si>
  <si>
    <t>224 S Second St</t>
  </si>
  <si>
    <t>Medford</t>
  </si>
  <si>
    <t>54451</t>
  </si>
  <si>
    <t>Whitehall</t>
  </si>
  <si>
    <t>54773</t>
  </si>
  <si>
    <t>318 Fairlane Drive (Co Hwy BB), PO Box 209</t>
  </si>
  <si>
    <t>Viroqua</t>
  </si>
  <si>
    <t>54665</t>
  </si>
  <si>
    <t>330 Court Street</t>
  </si>
  <si>
    <t>Eagle River</t>
  </si>
  <si>
    <t>54521</t>
  </si>
  <si>
    <t>W4051 County Road NN, PO Box 1005</t>
  </si>
  <si>
    <t>Elkhorn</t>
  </si>
  <si>
    <t>53121</t>
  </si>
  <si>
    <t>304 2nd Street, PO Box 250</t>
  </si>
  <si>
    <t>Shell Lake</t>
  </si>
  <si>
    <t>54871</t>
  </si>
  <si>
    <t>53095</t>
  </si>
  <si>
    <t>121 W. Main Street, PO Box 994</t>
  </si>
  <si>
    <t>Port Washington</t>
  </si>
  <si>
    <t>514 Riverview Avenue</t>
  </si>
  <si>
    <t>Waukesha</t>
  </si>
  <si>
    <t>53188</t>
  </si>
  <si>
    <t>811 Harding Street</t>
  </si>
  <si>
    <t>Waupaca</t>
  </si>
  <si>
    <t>Wautoma</t>
  </si>
  <si>
    <t>112 Otter Ave., PO Box 2808</t>
  </si>
  <si>
    <t>Oshkosh</t>
  </si>
  <si>
    <t>111 W Jackson Street</t>
  </si>
  <si>
    <t>Wis Rapids</t>
  </si>
  <si>
    <t>54495</t>
  </si>
  <si>
    <t>335 E Monroe Avenue, Rm 338</t>
  </si>
  <si>
    <t>Barron</t>
  </si>
  <si>
    <t>54812</t>
  </si>
  <si>
    <t>Region</t>
  </si>
  <si>
    <t>Fax Number</t>
  </si>
  <si>
    <t>2</t>
  </si>
  <si>
    <t>608-685-3342 (Fax)</t>
  </si>
  <si>
    <t>3</t>
  </si>
  <si>
    <t>920-967-5247 (Fax)</t>
  </si>
  <si>
    <t>920-832-5853 (Fax)</t>
  </si>
  <si>
    <t>715-524-5792 (Fax)</t>
  </si>
  <si>
    <t>608-339-4560 (Fax)</t>
  </si>
  <si>
    <t>715-682-7924 (Fax)</t>
  </si>
  <si>
    <t>715-373-6307 (Fax)</t>
  </si>
  <si>
    <t>920-448-6449 (Fax)</t>
  </si>
  <si>
    <t>920-339-2745 (Fax)</t>
  </si>
  <si>
    <t>715-349-2140 (Fax)</t>
  </si>
  <si>
    <t>715-726-7910 (Fax)</t>
  </si>
  <si>
    <t>715-743-5115 (Fax)</t>
  </si>
  <si>
    <t>608-742-9700 (Fax)</t>
  </si>
  <si>
    <t>608-326-0289 (Fax)</t>
  </si>
  <si>
    <t>608-266-4858 (Fax)</t>
  </si>
  <si>
    <t>920-386-4011(Fax)</t>
  </si>
  <si>
    <t>920-746-2320 (Fax)</t>
  </si>
  <si>
    <t>715-395-1434 (Fax)</t>
  </si>
  <si>
    <t>715-232-1132 (Fax)</t>
  </si>
  <si>
    <t>715-839-1674 (Fax)</t>
  </si>
  <si>
    <t>715-528-5269 (Fax)</t>
  </si>
  <si>
    <t>920-929-3102 (Fax)</t>
  </si>
  <si>
    <t>715-478-5171 (Fax)</t>
  </si>
  <si>
    <t>608-723-6501 (Fax)</t>
  </si>
  <si>
    <t>608-325-7575 (Fax)</t>
  </si>
  <si>
    <t>920-294-4139 (Fax)</t>
  </si>
  <si>
    <t>608-937-0501 (Fax)</t>
  </si>
  <si>
    <t>715-561-2836 (Fax)</t>
  </si>
  <si>
    <t>715-284-7713 (Fax)</t>
  </si>
  <si>
    <t>920-674-7477 (Fax)</t>
  </si>
  <si>
    <t>920-262-8096 (Fax)</t>
  </si>
  <si>
    <t>608-847-9407 (Fax)</t>
  </si>
  <si>
    <t>262-605-6715 (Fax)</t>
  </si>
  <si>
    <t>920-388-2122 (Fax)</t>
  </si>
  <si>
    <t>608-785-9846 (Fax)</t>
  </si>
  <si>
    <t>608-292-7009 (Fax)</t>
  </si>
  <si>
    <t>715-627-6391 (Fax)</t>
  </si>
  <si>
    <t>715-536-2011 (Fax)</t>
  </si>
  <si>
    <t>920-683-4156 (Fax)</t>
  </si>
  <si>
    <t>715-261-1901 (Fax)</t>
  </si>
  <si>
    <t>715-732-7646 (Fax)</t>
  </si>
  <si>
    <t>608-297-8923 (Fax)</t>
  </si>
  <si>
    <t>414-769-2291 (Fax)</t>
  </si>
  <si>
    <t>414-427-7539 (Fax)</t>
  </si>
  <si>
    <t>414-858-9111 (Fax)</t>
  </si>
  <si>
    <t>1</t>
  </si>
  <si>
    <t>414-529-6157 (Fax)</t>
  </si>
  <si>
    <t>414-286-5990 (Fax)</t>
  </si>
  <si>
    <t>414-371-2988 (Fax)</t>
  </si>
  <si>
    <t>414-766-7977 (Fax)</t>
  </si>
  <si>
    <t>414-768-5720 (Fax)</t>
  </si>
  <si>
    <t>414-471-8483 (Fax)</t>
  </si>
  <si>
    <t>414-302-8628 (Fax)</t>
  </si>
  <si>
    <t>608-269-8872 (Fax)</t>
  </si>
  <si>
    <t>920-834-6889 (Fax)</t>
  </si>
  <si>
    <t>715-369-6112 (Fax)</t>
  </si>
  <si>
    <t>920-832-4924 (Fax)</t>
  </si>
  <si>
    <t>715-672-5920 (Fax)</t>
  </si>
  <si>
    <t>715-273-6854 (Fax)</t>
  </si>
  <si>
    <t>715-485-8490 (Fax)</t>
  </si>
  <si>
    <t>715-345-5760 (Fax)</t>
  </si>
  <si>
    <t>715-339-4018 (Fax)</t>
  </si>
  <si>
    <t>262-898-4490 (Fax)</t>
  </si>
  <si>
    <t>262-636-9564 (Fax)</t>
  </si>
  <si>
    <t>608-647-6611 (Fax)</t>
  </si>
  <si>
    <t>608-758-8423 (Fax)</t>
  </si>
  <si>
    <t>715-532-2217 (Fax)</t>
  </si>
  <si>
    <t>608-355-4329 (Fax)</t>
  </si>
  <si>
    <t>715-634-5019 (Fax)</t>
  </si>
  <si>
    <t>920-459-0529 (Fax)</t>
  </si>
  <si>
    <t>715-246-8367 (Fax)</t>
  </si>
  <si>
    <t>715-538-4861 (Fax)</t>
  </si>
  <si>
    <t>608-637-5514 (Fax)</t>
  </si>
  <si>
    <t>715-479-3741 (Fax)</t>
  </si>
  <si>
    <t>262-741-3757 (Fax)</t>
  </si>
  <si>
    <t>715-257-4585 (Fax)</t>
  </si>
  <si>
    <t>262-284-8105 (Fax)</t>
  </si>
  <si>
    <t>262-896-8387 (Fax)</t>
  </si>
  <si>
    <t>920-787-6511 (Fax)</t>
  </si>
  <si>
    <t>920-232-3370 (Fax)</t>
  </si>
  <si>
    <t>715-421-8962 (Fax)</t>
  </si>
  <si>
    <t>715-537-6274 (Fax)</t>
  </si>
  <si>
    <t>Cahoon</t>
  </si>
  <si>
    <t>michelle.cahoon@co.taylor.wi.us</t>
  </si>
  <si>
    <t>Tammy</t>
  </si>
  <si>
    <t xml:space="preserve">Handly </t>
  </si>
  <si>
    <t>715-284-4301 x 452</t>
  </si>
  <si>
    <t>608-930-9870</t>
  </si>
  <si>
    <t>920-674-7275</t>
  </si>
  <si>
    <t>Charles</t>
  </si>
  <si>
    <t>Sepers</t>
  </si>
  <si>
    <t>920-386-3670</t>
  </si>
  <si>
    <t>Southern</t>
  </si>
  <si>
    <t>Northeastern</t>
  </si>
  <si>
    <t>Northern</t>
  </si>
  <si>
    <t>Western</t>
  </si>
  <si>
    <t>Southeastern</t>
  </si>
  <si>
    <t xml:space="preserve">Becky </t>
  </si>
  <si>
    <t>Rowland</t>
  </si>
  <si>
    <t>geachm@ironcountywi.org</t>
  </si>
  <si>
    <t>Melissa</t>
  </si>
  <si>
    <t>Geach</t>
  </si>
  <si>
    <t>Meghan</t>
  </si>
  <si>
    <t>Williams</t>
  </si>
  <si>
    <t>mwilliams@co.langlade.wi.us</t>
  </si>
  <si>
    <t>kinnard.cindy@kewauneeco.org</t>
  </si>
  <si>
    <t>9531 Rayne Road, Suite V</t>
  </si>
  <si>
    <t>Sturtevant</t>
  </si>
  <si>
    <t>slenzendorf@co.crawford.wi.gov</t>
  </si>
  <si>
    <t>Jamie</t>
  </si>
  <si>
    <t>Weaver</t>
  </si>
  <si>
    <t xml:space="preserve">jamie.weaver@buffalocountywi.gov </t>
  </si>
  <si>
    <t>608-685-6331</t>
  </si>
  <si>
    <t>715-258-6323</t>
  </si>
  <si>
    <t>715-258-6333 (Fax)</t>
  </si>
  <si>
    <t>Crawford County Health &amp; Human Services</t>
  </si>
  <si>
    <t>rprellwitz@greenlakecountywi.gov</t>
  </si>
  <si>
    <t>dgieryn@winnebagocountywi.gov</t>
  </si>
  <si>
    <t>Jennifer</t>
  </si>
  <si>
    <t>molly.bonjean@marinettecountywi.gov</t>
  </si>
  <si>
    <t>khutter@menashawi.gov</t>
  </si>
  <si>
    <t>Stefanie</t>
  </si>
  <si>
    <t>Eldredge</t>
  </si>
  <si>
    <t>920-787-6541</t>
  </si>
  <si>
    <t>elizabeth.giese@eauclairecounty.gov</t>
  </si>
  <si>
    <t>Brandie</t>
  </si>
  <si>
    <t>Anderson</t>
  </si>
  <si>
    <t>brandie.anderson@co.richland.wi.us</t>
  </si>
  <si>
    <t>tammy.handly@jacksoncountywi.gov</t>
  </si>
  <si>
    <t>Korina</t>
  </si>
  <si>
    <t>Aghmar</t>
  </si>
  <si>
    <t>korinaaghmar@manitowoccountywi.gov</t>
  </si>
  <si>
    <t>McCallum</t>
  </si>
  <si>
    <t>jmccallum@sawyerhs.hayward.wi.us</t>
  </si>
  <si>
    <t>Ellen</t>
  </si>
  <si>
    <t>Ellingsworth</t>
  </si>
  <si>
    <t>ellen.ellingsworth@columbiacountywi.gov</t>
  </si>
  <si>
    <t>Michael</t>
  </si>
  <si>
    <t>Totoraitis</t>
  </si>
  <si>
    <t>mtotora@milwaukee.gov</t>
  </si>
  <si>
    <t>Kaylee</t>
  </si>
  <si>
    <t>Bugbee</t>
  </si>
  <si>
    <t>sue.smith@woodcountywi.gov</t>
  </si>
  <si>
    <t>cquest@watertownwi.gov</t>
  </si>
  <si>
    <t>Brittnay</t>
  </si>
  <si>
    <t>Oconto County Department of Health &amp; Human Services Department, Public Health Division</t>
  </si>
  <si>
    <t>Waupaca County Department of Public Health</t>
  </si>
  <si>
    <t>lconlon@oneidacountywi.gov</t>
  </si>
  <si>
    <t>Anne-Marie</t>
  </si>
  <si>
    <t>Coy</t>
  </si>
  <si>
    <t>5551 S. 108th Street</t>
  </si>
  <si>
    <t>Tina</t>
  </si>
  <si>
    <t>Burch</t>
  </si>
  <si>
    <t>tburch@juneaucountywi.gov</t>
  </si>
  <si>
    <t>Jaelyn</t>
  </si>
  <si>
    <t>Scanlan</t>
  </si>
  <si>
    <t>Chrystal</t>
  </si>
  <si>
    <t>Woller</t>
  </si>
  <si>
    <t>cwoller@deperewi.gov</t>
  </si>
  <si>
    <t>Klasen</t>
  </si>
  <si>
    <t>elizabeth.klasen@sccwi.gov</t>
  </si>
  <si>
    <t>715-246-8263</t>
  </si>
  <si>
    <t>18600 Hobson St</t>
  </si>
  <si>
    <t>annemarie.coy@bayfieldcounty.wi.gov</t>
  </si>
  <si>
    <t>garskeg@co.portage.wi.gov</t>
  </si>
  <si>
    <t>DHS Local Public Health web page</t>
  </si>
  <si>
    <t>Southwest Suburban Health Department</t>
  </si>
  <si>
    <t>Weitzel</t>
  </si>
  <si>
    <t>jennifer.weitzel@saukcountywi.gov</t>
  </si>
  <si>
    <t>2300 S. Park Street</t>
  </si>
  <si>
    <t>Mau</t>
  </si>
  <si>
    <t>nick.mau@shawanocountywi.gov</t>
  </si>
  <si>
    <t>McGeary</t>
  </si>
  <si>
    <t>emcgeary@jeffersoncountywi.gov</t>
  </si>
  <si>
    <t>heatherp@cudahy-wi.gov</t>
  </si>
  <si>
    <t>Kessa</t>
  </si>
  <si>
    <t>Klaas</t>
  </si>
  <si>
    <t>kklaas@co.grant.wi.gov</t>
  </si>
  <si>
    <t>bleischow@swshdwi.gov</t>
  </si>
  <si>
    <t>5901 North Milwaukee River Parkway</t>
  </si>
  <si>
    <t>Glendale</t>
  </si>
  <si>
    <t>Kulbacki</t>
  </si>
  <si>
    <t>liz.kulbacki@ashlandcountywi.gov</t>
  </si>
  <si>
    <t xml:space="preserve">jaelyn.scanlan@ocontocountywi.gov </t>
  </si>
  <si>
    <t>715-538-2311 x 220</t>
  </si>
  <si>
    <t>Cohrs</t>
  </si>
  <si>
    <t>shelley.cohrs@co.lincoln.wi.us</t>
  </si>
  <si>
    <t>amy.kleiber@vernoncountywi.gov</t>
  </si>
  <si>
    <t>Tiffany</t>
  </si>
  <si>
    <t>Palecek</t>
  </si>
  <si>
    <t>tiffany.palecek@pricecounty.wi.gov</t>
  </si>
  <si>
    <t>715-345-5350</t>
  </si>
  <si>
    <t>anna.treague@burnettcountywi.gov</t>
  </si>
  <si>
    <t>4/1/2024 (West Allis/Greenfield)</t>
  </si>
  <si>
    <t>Date Combined</t>
  </si>
  <si>
    <t>Dawn</t>
  </si>
  <si>
    <t>Jacobson</t>
  </si>
  <si>
    <t>dawn.jacobson@co.monroe.wi.us</t>
  </si>
  <si>
    <t>920-849-1400</t>
  </si>
  <si>
    <t>920-849-1468 (Fax)</t>
  </si>
  <si>
    <t>380 S. Townline Road</t>
  </si>
  <si>
    <t>Kelly</t>
  </si>
  <si>
    <t>Davidson</t>
  </si>
  <si>
    <t>kdavidson@halescornerswi.org</t>
  </si>
  <si>
    <t xml:space="preserve">Amber </t>
  </si>
  <si>
    <t>Bastian</t>
  </si>
  <si>
    <t>amber.bastian@calumetcounty.org</t>
  </si>
  <si>
    <t>charles.sepers@appletonwi.gov</t>
  </si>
  <si>
    <t>kgallagher@dunncountywi.gov</t>
  </si>
  <si>
    <t>stefanie.eldredge@wausharacountywi.gov</t>
  </si>
  <si>
    <t>428 Underwood Avenue</t>
  </si>
  <si>
    <t>Helen</t>
  </si>
  <si>
    <t>Swanson</t>
  </si>
  <si>
    <t>helen.swanson@polkcountywi.gov</t>
  </si>
  <si>
    <t>Tammi</t>
  </si>
  <si>
    <t>Boers</t>
  </si>
  <si>
    <t>tammiboersdirector@co.forest.wi.us</t>
  </si>
  <si>
    <t>Springer</t>
  </si>
  <si>
    <t xml:space="preserve">amspri@vilascountywi.gov </t>
  </si>
  <si>
    <t>Caitlin</t>
  </si>
  <si>
    <t>Suginaka</t>
  </si>
  <si>
    <t>caitlin.suginaka@marathoncounty.gov</t>
  </si>
  <si>
    <t>Trempealeau County Department of Health and Human Services</t>
  </si>
  <si>
    <t>817 Whiting Ave.</t>
  </si>
  <si>
    <t>kbugbee@ruskcountywi.gov</t>
  </si>
  <si>
    <t>kathy.ronchi@douglascountywi.gov</t>
  </si>
  <si>
    <t>Richard</t>
  </si>
  <si>
    <t>Ferrari Traner</t>
  </si>
  <si>
    <t>richard.traner@kenoshacountywi.gov</t>
  </si>
  <si>
    <t>jeffrey.langlieb@racinecounty.gov</t>
  </si>
  <si>
    <t>Patricia</t>
  </si>
  <si>
    <t>Wickman</t>
  </si>
  <si>
    <t>patricia.wickman@co.barron.wi.us</t>
  </si>
  <si>
    <t>Kai</t>
  </si>
  <si>
    <t>Jiang</t>
  </si>
  <si>
    <t>kai.jiang@co.trempealeau.wi.us</t>
  </si>
  <si>
    <t>715-748-1421 (Fax)</t>
  </si>
  <si>
    <t>King</t>
  </si>
  <si>
    <t>rking@lacrossecounty.org</t>
  </si>
  <si>
    <t>jsopha@marquettecountywi.gov</t>
  </si>
  <si>
    <t>Rick</t>
  </si>
  <si>
    <t>Wietersen</t>
  </si>
  <si>
    <t>rick.wietersen@co.rock.wi.us</t>
  </si>
  <si>
    <t>571 County Road A</t>
  </si>
  <si>
    <t>Burnett County Department of Health &amp; Human Services</t>
  </si>
  <si>
    <t>Barron County Department of Health &amp; Human Services</t>
  </si>
  <si>
    <t>Green Lake County Department of Health &amp; Human Services</t>
  </si>
  <si>
    <t>Walworth County Department of Health &amp; Human Services</t>
  </si>
  <si>
    <t>Waukesha County Department of Hlth &amp; Human Services</t>
  </si>
  <si>
    <t>AZ</t>
  </si>
  <si>
    <t>Snyder</t>
  </si>
  <si>
    <t>ayslinn.snyder@co.pierce.wi.us</t>
  </si>
  <si>
    <t xml:space="preserve">jmccallum@sawyerhs.hayward.wi.us </t>
  </si>
  <si>
    <t>lstephens@wauwatosa.gov</t>
  </si>
  <si>
    <t>Level as of 7/1/2026</t>
  </si>
  <si>
    <t>Henry</t>
  </si>
  <si>
    <t>ehenry@franklinwi.gov</t>
  </si>
  <si>
    <t>browland@northshorehdwi.gov</t>
  </si>
  <si>
    <t>8040 South 6th Street</t>
  </si>
  <si>
    <t>Wisconsin Local Health Department Agency Information</t>
  </si>
  <si>
    <t>jed.wohlt@waupacacounty-wi.gov</t>
  </si>
  <si>
    <t>Herrick</t>
  </si>
  <si>
    <t>bherrick@chippewacountywi.gov</t>
  </si>
  <si>
    <t>Scheelk</t>
  </si>
  <si>
    <t>escheelk@co.door.wi.gov</t>
  </si>
  <si>
    <r>
      <rPr>
        <b/>
        <sz val="11"/>
        <color theme="1"/>
        <rFont val="Calibri"/>
        <family val="2"/>
        <scheme val="minor"/>
      </rPr>
      <t xml:space="preserve">Updated: </t>
    </r>
    <r>
      <rPr>
        <sz val="11"/>
        <color theme="1"/>
        <rFont val="Calibri"/>
        <family val="2"/>
        <scheme val="minor"/>
      </rPr>
      <t>October 8,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</si>
</sst>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rgb="FF003D78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1" applyFont="1"/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2" fillId="0" borderId="0" xfId="1" applyAlignment="1">
      <alignment horizontal="center" vertical="center"/>
    </xf>
    <xf numFmtId="0" fontId="2" fillId="0" borderId="0" xfId="1" applyAlignment="1">
      <alignment horizontal="left" vertical="top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right" vertic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center"/>
    </xf>
  </cellXfs>
  <cellStyles count="3">
    <cellStyle name="Followed Hyperlink" xfId="2" builtinId="9" customBuiltin="1"/>
    <cellStyle name="Hyperlink" xfId="1" builtinId="8" customBuiltin="1"/>
    <cellStyle name="Normal" xfId="0" builtinId="0"/>
  </cellStyles>
  <dxfs count="16"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</dxfs>
  <tableStyles count="0" defaultTableStyle="TableStyleMedium2" defaultPivotStyle="PivotStyleLight16"/>
  <colors>
    <mruColors>
      <color rgb="FF003D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PHD 2010.accdb" connectionId="1" xr16:uid="{00000000-0016-0000-0000-000000000000}" autoFormatId="16" applyNumberFormats="0" applyBorderFormats="0" applyFontFormats="0" applyPatternFormats="0" applyAlignmentFormats="0" applyWidthHeightFormats="0">
  <queryTableRefresh nextId="18" unboundColumnsRight="1">
    <queryTableFields count="13">
      <queryTableField id="2" name="First Name" tableColumnId="2"/>
      <queryTableField id="3" name="Last Name" tableColumnId="3"/>
      <queryTableField id="4" name="Region" tableColumnId="4"/>
      <queryTableField id="5" name="Agency" tableColumnId="5"/>
      <queryTableField id="7" name="Address" tableColumnId="7"/>
      <queryTableField id="8" name="City" tableColumnId="8"/>
      <queryTableField id="9" name="State" tableColumnId="9"/>
      <queryTableField id="10" name="Zip" tableColumnId="10"/>
      <queryTableField id="11" name="Email" tableColumnId="11"/>
      <queryTableField id="12" name="Phone Number" tableColumnId="12"/>
      <queryTableField id="13" name="Fax Number" tableColumnId="13"/>
      <queryTableField id="6" name="Level" tableColumnId="6"/>
      <queryTableField id="14" dataBound="0" tableColumnId="1"/>
    </queryTableFields>
    <queryTableDeletedFields count="1">
      <deletedField name="Titl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AgencyInformation" displayName="AgencyInformation" ref="A4:M88" tableType="queryTable" totalsRowShown="0" headerRowDxfId="15" dataDxfId="14">
  <autoFilter ref="A4:M88" xr:uid="{00000000-0009-0000-0100-000005000000}"/>
  <sortState xmlns:xlrd2="http://schemas.microsoft.com/office/spreadsheetml/2017/richdata2" ref="A5:M93">
    <sortCondition ref="D4:D93"/>
  </sortState>
  <tableColumns count="13">
    <tableColumn id="2" xr3:uid="{00000000-0010-0000-0000-000002000000}" uniqueName="2" name="First Name" queryTableFieldId="2" dataDxfId="13"/>
    <tableColumn id="3" xr3:uid="{00000000-0010-0000-0000-000003000000}" uniqueName="3" name="Last Name" queryTableFieldId="3" dataDxfId="12"/>
    <tableColumn id="4" xr3:uid="{00000000-0010-0000-0000-000004000000}" uniqueName="4" name="Region" queryTableFieldId="4" dataDxfId="11"/>
    <tableColumn id="5" xr3:uid="{00000000-0010-0000-0000-000005000000}" uniqueName="5" name="Agency" queryTableFieldId="5" dataDxfId="10"/>
    <tableColumn id="7" xr3:uid="{00000000-0010-0000-0000-000007000000}" uniqueName="7" name="Address" queryTableFieldId="7" dataDxfId="9"/>
    <tableColumn id="8" xr3:uid="{00000000-0010-0000-0000-000008000000}" uniqueName="8" name="City" queryTableFieldId="8" dataDxfId="8"/>
    <tableColumn id="9" xr3:uid="{00000000-0010-0000-0000-000009000000}" uniqueName="9" name="State" queryTableFieldId="9" dataDxfId="7"/>
    <tableColumn id="10" xr3:uid="{00000000-0010-0000-0000-00000A000000}" uniqueName="10" name="Zip" queryTableFieldId="10" dataDxfId="6"/>
    <tableColumn id="11" xr3:uid="{00000000-0010-0000-0000-00000B000000}" uniqueName="11" name="Email" queryTableFieldId="11" dataDxfId="5"/>
    <tableColumn id="12" xr3:uid="{00000000-0010-0000-0000-00000C000000}" uniqueName="12" name="Phone Number" queryTableFieldId="12" dataDxfId="4"/>
    <tableColumn id="13" xr3:uid="{00000000-0010-0000-0000-00000D000000}" uniqueName="13" name="Fax Number" queryTableFieldId="13" dataDxfId="3"/>
    <tableColumn id="6" xr3:uid="{00000000-0010-0000-0000-000006000000}" uniqueName="6" name="Level as of 7/1/2026" queryTableFieldId="6" dataDxfId="2"/>
    <tableColumn id="1" xr3:uid="{A8179197-75FB-45A1-A388-85B137ED71C4}" uniqueName="1" name="Date Combined" queryTableFieldId="14" dataDxfId="1"/>
  </tableColumns>
  <tableStyleInfo name="TableStyleLight13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ed.wohlt@waupacacounty-wi.gov" TargetMode="External"/><Relationship Id="rId2" Type="http://schemas.openxmlformats.org/officeDocument/2006/relationships/hyperlink" Target="mailto:EMcGeary@jeffersoncountywi.gov" TargetMode="External"/><Relationship Id="rId1" Type="http://schemas.openxmlformats.org/officeDocument/2006/relationships/hyperlink" Target="mailto:tburch@co.juneau.wi.us" TargetMode="External"/><Relationship Id="rId5" Type="http://schemas.openxmlformats.org/officeDocument/2006/relationships/table" Target="../tables/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8"/>
  <sheetViews>
    <sheetView tabSelected="1" workbookViewId="0">
      <selection activeCell="I22" sqref="I22"/>
    </sheetView>
  </sheetViews>
  <sheetFormatPr defaultRowHeight="15" x14ac:dyDescent="0.25"/>
  <cols>
    <col min="1" max="1" width="14.28515625" customWidth="1"/>
    <col min="2" max="2" width="13.42578125" customWidth="1"/>
    <col min="3" max="3" width="14" customWidth="1"/>
    <col min="4" max="4" width="55.140625" bestFit="1" customWidth="1"/>
    <col min="5" max="5" width="39.5703125" customWidth="1"/>
    <col min="6" max="6" width="15.85546875" customWidth="1"/>
    <col min="7" max="8" width="7.85546875" customWidth="1"/>
    <col min="9" max="9" width="40.7109375" customWidth="1"/>
    <col min="10" max="11" width="18.5703125" customWidth="1"/>
    <col min="12" max="12" width="10.5703125" style="16" customWidth="1"/>
    <col min="13" max="13" width="28.28515625" customWidth="1"/>
  </cols>
  <sheetData>
    <row r="1" spans="1:13" ht="24" customHeight="1" x14ac:dyDescent="0.25">
      <c r="A1" s="19" t="s">
        <v>726</v>
      </c>
      <c r="I1" s="18"/>
    </row>
    <row r="2" spans="1:13" s="2" customFormat="1" ht="20.100000000000001" customHeight="1" x14ac:dyDescent="0.25">
      <c r="A2" s="12" t="s">
        <v>732</v>
      </c>
      <c r="B2" s="8"/>
      <c r="E2" s="8"/>
      <c r="F2" s="8"/>
      <c r="G2" s="8"/>
      <c r="H2" s="8"/>
      <c r="I2" s="8"/>
      <c r="J2" s="8"/>
      <c r="K2" s="8"/>
      <c r="L2" s="13"/>
    </row>
    <row r="3" spans="1:13" s="2" customFormat="1" ht="20.100000000000001" customHeight="1" x14ac:dyDescent="0.25">
      <c r="A3" s="10" t="s">
        <v>632</v>
      </c>
      <c r="B3" s="9"/>
      <c r="C3" s="9"/>
      <c r="D3" s="9"/>
      <c r="E3" s="9"/>
      <c r="F3" s="9"/>
      <c r="G3" s="9"/>
      <c r="H3" s="9"/>
      <c r="I3" s="9"/>
      <c r="J3" s="9"/>
      <c r="K3" s="9"/>
      <c r="L3" s="14"/>
    </row>
    <row r="4" spans="1:13" s="11" customFormat="1" ht="30" x14ac:dyDescent="0.25">
      <c r="A4" s="11" t="s">
        <v>0</v>
      </c>
      <c r="B4" s="11" t="s">
        <v>1</v>
      </c>
      <c r="C4" s="11" t="s">
        <v>463</v>
      </c>
      <c r="D4" s="11" t="s">
        <v>2</v>
      </c>
      <c r="E4" s="11" t="s">
        <v>252</v>
      </c>
      <c r="F4" s="11" t="s">
        <v>253</v>
      </c>
      <c r="G4" s="11" t="s">
        <v>254</v>
      </c>
      <c r="H4" s="11" t="s">
        <v>255</v>
      </c>
      <c r="I4" s="11" t="s">
        <v>158</v>
      </c>
      <c r="J4" s="11" t="s">
        <v>159</v>
      </c>
      <c r="K4" s="11" t="s">
        <v>464</v>
      </c>
      <c r="L4" s="15" t="s">
        <v>721</v>
      </c>
      <c r="M4" s="12" t="s">
        <v>661</v>
      </c>
    </row>
    <row r="5" spans="1:13" x14ac:dyDescent="0.25">
      <c r="A5" t="s">
        <v>9</v>
      </c>
      <c r="B5" t="s">
        <v>10</v>
      </c>
      <c r="C5" t="s">
        <v>559</v>
      </c>
      <c r="D5" t="s">
        <v>11</v>
      </c>
      <c r="E5" t="s">
        <v>265</v>
      </c>
      <c r="F5" t="s">
        <v>266</v>
      </c>
      <c r="G5" t="s">
        <v>258</v>
      </c>
      <c r="H5" s="3">
        <v>53934</v>
      </c>
      <c r="I5" t="s">
        <v>163</v>
      </c>
      <c r="J5" t="s">
        <v>164</v>
      </c>
      <c r="K5" t="s">
        <v>471</v>
      </c>
      <c r="L5" s="16" t="s">
        <v>467</v>
      </c>
      <c r="M5" s="3"/>
    </row>
    <row r="6" spans="1:13" x14ac:dyDescent="0.25">
      <c r="A6" t="s">
        <v>556</v>
      </c>
      <c r="B6" t="s">
        <v>557</v>
      </c>
      <c r="C6" t="s">
        <v>560</v>
      </c>
      <c r="D6" t="s">
        <v>7</v>
      </c>
      <c r="E6" t="s">
        <v>261</v>
      </c>
      <c r="F6" t="s">
        <v>262</v>
      </c>
      <c r="G6" t="s">
        <v>258</v>
      </c>
      <c r="H6" s="3">
        <v>54911</v>
      </c>
      <c r="I6" t="s">
        <v>674</v>
      </c>
      <c r="J6" t="s">
        <v>161</v>
      </c>
      <c r="K6" t="s">
        <v>469</v>
      </c>
      <c r="L6" s="16" t="s">
        <v>467</v>
      </c>
      <c r="M6" s="3"/>
    </row>
    <row r="7" spans="1:13" x14ac:dyDescent="0.25">
      <c r="A7" t="s">
        <v>12</v>
      </c>
      <c r="B7" t="s">
        <v>648</v>
      </c>
      <c r="C7" t="s">
        <v>561</v>
      </c>
      <c r="D7" t="s">
        <v>13</v>
      </c>
      <c r="E7" t="s">
        <v>267</v>
      </c>
      <c r="F7" t="s">
        <v>268</v>
      </c>
      <c r="G7" t="s">
        <v>258</v>
      </c>
      <c r="H7" s="3" t="s">
        <v>269</v>
      </c>
      <c r="I7" t="s">
        <v>649</v>
      </c>
      <c r="J7" t="s">
        <v>165</v>
      </c>
      <c r="K7" t="s">
        <v>472</v>
      </c>
      <c r="L7" s="16" t="s">
        <v>465</v>
      </c>
      <c r="M7" s="3"/>
    </row>
    <row r="8" spans="1:13" x14ac:dyDescent="0.25">
      <c r="A8" t="s">
        <v>697</v>
      </c>
      <c r="B8" t="s">
        <v>698</v>
      </c>
      <c r="C8" t="s">
        <v>562</v>
      </c>
      <c r="D8" t="s">
        <v>712</v>
      </c>
      <c r="E8" t="s">
        <v>460</v>
      </c>
      <c r="F8" t="s">
        <v>461</v>
      </c>
      <c r="G8" t="s">
        <v>258</v>
      </c>
      <c r="H8" s="3" t="s">
        <v>462</v>
      </c>
      <c r="I8" t="s">
        <v>699</v>
      </c>
      <c r="J8" t="s">
        <v>251</v>
      </c>
      <c r="K8" t="s">
        <v>548</v>
      </c>
      <c r="L8" s="16">
        <v>2</v>
      </c>
      <c r="M8" s="3"/>
    </row>
    <row r="9" spans="1:13" x14ac:dyDescent="0.25">
      <c r="A9" t="s">
        <v>615</v>
      </c>
      <c r="B9" t="s">
        <v>616</v>
      </c>
      <c r="C9" t="s">
        <v>561</v>
      </c>
      <c r="D9" t="s">
        <v>14</v>
      </c>
      <c r="E9" t="s">
        <v>270</v>
      </c>
      <c r="F9" t="s">
        <v>271</v>
      </c>
      <c r="G9" t="s">
        <v>258</v>
      </c>
      <c r="H9" s="3" t="s">
        <v>272</v>
      </c>
      <c r="I9" t="s">
        <v>630</v>
      </c>
      <c r="J9" t="s">
        <v>166</v>
      </c>
      <c r="K9" t="s">
        <v>473</v>
      </c>
      <c r="L9" s="16" t="s">
        <v>467</v>
      </c>
      <c r="M9" s="3"/>
    </row>
    <row r="10" spans="1:13" x14ac:dyDescent="0.25">
      <c r="A10" t="s">
        <v>15</v>
      </c>
      <c r="B10" t="s">
        <v>16</v>
      </c>
      <c r="C10" t="s">
        <v>560</v>
      </c>
      <c r="D10" t="s">
        <v>17</v>
      </c>
      <c r="E10" t="s">
        <v>273</v>
      </c>
      <c r="F10" t="s">
        <v>274</v>
      </c>
      <c r="G10" t="s">
        <v>258</v>
      </c>
      <c r="H10" s="3">
        <v>54305</v>
      </c>
      <c r="I10" t="s">
        <v>167</v>
      </c>
      <c r="J10" t="s">
        <v>168</v>
      </c>
      <c r="K10" t="s">
        <v>474</v>
      </c>
      <c r="L10" s="16" t="s">
        <v>467</v>
      </c>
      <c r="M10" s="3"/>
    </row>
    <row r="11" spans="1:13" x14ac:dyDescent="0.25">
      <c r="A11" t="s">
        <v>576</v>
      </c>
      <c r="B11" t="s">
        <v>577</v>
      </c>
      <c r="C11" t="s">
        <v>562</v>
      </c>
      <c r="D11" t="s">
        <v>3</v>
      </c>
      <c r="E11" t="s">
        <v>256</v>
      </c>
      <c r="F11" t="s">
        <v>257</v>
      </c>
      <c r="G11" t="s">
        <v>258</v>
      </c>
      <c r="H11" s="3">
        <v>54610</v>
      </c>
      <c r="I11" t="s">
        <v>578</v>
      </c>
      <c r="J11" t="s">
        <v>579</v>
      </c>
      <c r="K11" t="s">
        <v>466</v>
      </c>
      <c r="L11" s="16" t="s">
        <v>465</v>
      </c>
      <c r="M11" s="3"/>
    </row>
    <row r="12" spans="1:13" x14ac:dyDescent="0.25">
      <c r="A12" t="s">
        <v>15</v>
      </c>
      <c r="B12" t="s">
        <v>20</v>
      </c>
      <c r="C12" t="s">
        <v>562</v>
      </c>
      <c r="D12" t="s">
        <v>711</v>
      </c>
      <c r="E12" t="s">
        <v>277</v>
      </c>
      <c r="F12" t="s">
        <v>278</v>
      </c>
      <c r="G12" t="s">
        <v>258</v>
      </c>
      <c r="H12" s="3">
        <v>54872</v>
      </c>
      <c r="I12" t="s">
        <v>659</v>
      </c>
      <c r="J12" t="s">
        <v>170</v>
      </c>
      <c r="K12" t="s">
        <v>476</v>
      </c>
      <c r="L12" s="16" t="s">
        <v>465</v>
      </c>
      <c r="M12" s="3"/>
    </row>
    <row r="13" spans="1:13" x14ac:dyDescent="0.25">
      <c r="A13" t="s">
        <v>671</v>
      </c>
      <c r="B13" t="s">
        <v>672</v>
      </c>
      <c r="C13" t="s">
        <v>560</v>
      </c>
      <c r="D13" t="s">
        <v>21</v>
      </c>
      <c r="E13" t="s">
        <v>279</v>
      </c>
      <c r="F13" t="s">
        <v>280</v>
      </c>
      <c r="G13" t="s">
        <v>258</v>
      </c>
      <c r="H13" s="3">
        <v>53014</v>
      </c>
      <c r="I13" t="s">
        <v>673</v>
      </c>
      <c r="J13" t="s">
        <v>665</v>
      </c>
      <c r="K13" t="s">
        <v>666</v>
      </c>
      <c r="L13" s="16" t="s">
        <v>465</v>
      </c>
      <c r="M13" s="3"/>
    </row>
    <row r="14" spans="1:13" x14ac:dyDescent="0.25">
      <c r="A14" t="s">
        <v>611</v>
      </c>
      <c r="B14" t="s">
        <v>728</v>
      </c>
      <c r="C14" t="s">
        <v>562</v>
      </c>
      <c r="D14" t="s">
        <v>22</v>
      </c>
      <c r="E14" t="s">
        <v>281</v>
      </c>
      <c r="F14" t="s">
        <v>282</v>
      </c>
      <c r="G14" t="s">
        <v>258</v>
      </c>
      <c r="H14" s="3" t="s">
        <v>283</v>
      </c>
      <c r="I14" t="s">
        <v>729</v>
      </c>
      <c r="J14" t="s">
        <v>171</v>
      </c>
      <c r="K14" t="s">
        <v>477</v>
      </c>
      <c r="L14" s="16" t="s">
        <v>467</v>
      </c>
      <c r="M14" s="3"/>
    </row>
    <row r="15" spans="1:13" x14ac:dyDescent="0.25">
      <c r="A15" t="s">
        <v>4</v>
      </c>
      <c r="B15" t="s">
        <v>5</v>
      </c>
      <c r="C15" t="s">
        <v>560</v>
      </c>
      <c r="D15" t="s">
        <v>6</v>
      </c>
      <c r="E15" t="s">
        <v>259</v>
      </c>
      <c r="F15" t="s">
        <v>260</v>
      </c>
      <c r="G15" t="s">
        <v>258</v>
      </c>
      <c r="H15" s="3">
        <v>54952</v>
      </c>
      <c r="I15" t="s">
        <v>587</v>
      </c>
      <c r="J15" t="s">
        <v>160</v>
      </c>
      <c r="K15" t="s">
        <v>468</v>
      </c>
      <c r="L15" s="16" t="s">
        <v>467</v>
      </c>
      <c r="M15" s="3"/>
    </row>
    <row r="16" spans="1:13" x14ac:dyDescent="0.25">
      <c r="A16" t="s">
        <v>126</v>
      </c>
      <c r="B16" t="s">
        <v>127</v>
      </c>
      <c r="C16" t="s">
        <v>563</v>
      </c>
      <c r="D16" t="s">
        <v>128</v>
      </c>
      <c r="E16" t="s">
        <v>409</v>
      </c>
      <c r="F16" t="s">
        <v>410</v>
      </c>
      <c r="G16" t="s">
        <v>258</v>
      </c>
      <c r="H16" s="3" t="s">
        <v>408</v>
      </c>
      <c r="I16" t="s">
        <v>230</v>
      </c>
      <c r="J16" t="s">
        <v>231</v>
      </c>
      <c r="K16" t="s">
        <v>530</v>
      </c>
      <c r="L16" s="16" t="s">
        <v>467</v>
      </c>
      <c r="M16" s="3"/>
    </row>
    <row r="17" spans="1:13" x14ac:dyDescent="0.25">
      <c r="A17" t="s">
        <v>23</v>
      </c>
      <c r="B17" t="s">
        <v>24</v>
      </c>
      <c r="C17" t="s">
        <v>562</v>
      </c>
      <c r="D17" t="s">
        <v>25</v>
      </c>
      <c r="E17" t="s">
        <v>284</v>
      </c>
      <c r="F17" t="s">
        <v>285</v>
      </c>
      <c r="G17" t="s">
        <v>258</v>
      </c>
      <c r="H17" s="3" t="s">
        <v>286</v>
      </c>
      <c r="I17" t="s">
        <v>172</v>
      </c>
      <c r="J17" t="s">
        <v>173</v>
      </c>
      <c r="K17" t="s">
        <v>478</v>
      </c>
      <c r="L17" s="16" t="s">
        <v>465</v>
      </c>
      <c r="M17" s="3"/>
    </row>
    <row r="18" spans="1:13" x14ac:dyDescent="0.25">
      <c r="A18" t="s">
        <v>601</v>
      </c>
      <c r="B18" t="s">
        <v>602</v>
      </c>
      <c r="C18" t="s">
        <v>559</v>
      </c>
      <c r="D18" t="s">
        <v>26</v>
      </c>
      <c r="E18" t="s">
        <v>287</v>
      </c>
      <c r="F18" t="s">
        <v>288</v>
      </c>
      <c r="G18" t="s">
        <v>258</v>
      </c>
      <c r="H18" s="3">
        <v>53901</v>
      </c>
      <c r="I18" t="s">
        <v>603</v>
      </c>
      <c r="J18" t="s">
        <v>174</v>
      </c>
      <c r="K18" t="s">
        <v>479</v>
      </c>
      <c r="L18" s="16" t="s">
        <v>465</v>
      </c>
      <c r="M18" s="3"/>
    </row>
    <row r="19" spans="1:13" x14ac:dyDescent="0.25">
      <c r="A19" t="s">
        <v>27</v>
      </c>
      <c r="B19" t="s">
        <v>28</v>
      </c>
      <c r="C19" t="s">
        <v>559</v>
      </c>
      <c r="D19" t="s">
        <v>582</v>
      </c>
      <c r="E19" t="s">
        <v>289</v>
      </c>
      <c r="F19" t="s">
        <v>290</v>
      </c>
      <c r="G19" t="s">
        <v>258</v>
      </c>
      <c r="H19" s="3" t="s">
        <v>291</v>
      </c>
      <c r="I19" t="s">
        <v>575</v>
      </c>
      <c r="J19" t="s">
        <v>175</v>
      </c>
      <c r="K19" t="s">
        <v>480</v>
      </c>
      <c r="L19" s="16" t="s">
        <v>465</v>
      </c>
      <c r="M19" s="3"/>
    </row>
    <row r="20" spans="1:13" x14ac:dyDescent="0.25">
      <c r="A20" t="s">
        <v>87</v>
      </c>
      <c r="B20" t="s">
        <v>88</v>
      </c>
      <c r="C20" t="s">
        <v>563</v>
      </c>
      <c r="D20" t="s">
        <v>89</v>
      </c>
      <c r="E20" t="s">
        <v>362</v>
      </c>
      <c r="F20" t="s">
        <v>363</v>
      </c>
      <c r="G20" t="s">
        <v>258</v>
      </c>
      <c r="H20" s="3" t="s">
        <v>364</v>
      </c>
      <c r="I20" t="s">
        <v>641</v>
      </c>
      <c r="J20" t="s">
        <v>206</v>
      </c>
      <c r="K20" t="s">
        <v>509</v>
      </c>
      <c r="L20" s="16" t="s">
        <v>467</v>
      </c>
      <c r="M20" s="3"/>
    </row>
    <row r="21" spans="1:13" x14ac:dyDescent="0.25">
      <c r="A21" t="s">
        <v>623</v>
      </c>
      <c r="B21" t="s">
        <v>624</v>
      </c>
      <c r="C21" t="s">
        <v>560</v>
      </c>
      <c r="D21" t="s">
        <v>19</v>
      </c>
      <c r="E21" t="s">
        <v>275</v>
      </c>
      <c r="F21" t="s">
        <v>276</v>
      </c>
      <c r="G21" t="s">
        <v>258</v>
      </c>
      <c r="H21" s="3">
        <v>54115</v>
      </c>
      <c r="I21" t="s">
        <v>625</v>
      </c>
      <c r="J21" t="s">
        <v>169</v>
      </c>
      <c r="K21" t="s">
        <v>475</v>
      </c>
      <c r="L21" s="16">
        <v>3</v>
      </c>
      <c r="M21" s="3"/>
    </row>
    <row r="22" spans="1:13" x14ac:dyDescent="0.25">
      <c r="A22" t="s">
        <v>601</v>
      </c>
      <c r="B22" t="s">
        <v>602</v>
      </c>
      <c r="C22" t="s">
        <v>559</v>
      </c>
      <c r="D22" t="s">
        <v>33</v>
      </c>
      <c r="E22" t="s">
        <v>293</v>
      </c>
      <c r="F22" t="s">
        <v>294</v>
      </c>
      <c r="G22" t="s">
        <v>258</v>
      </c>
      <c r="H22" s="3" t="s">
        <v>295</v>
      </c>
      <c r="I22" t="s">
        <v>603</v>
      </c>
      <c r="J22" t="s">
        <v>558</v>
      </c>
      <c r="K22" t="s">
        <v>482</v>
      </c>
      <c r="L22" s="16" t="s">
        <v>465</v>
      </c>
      <c r="M22" s="3"/>
    </row>
    <row r="23" spans="1:13" x14ac:dyDescent="0.25">
      <c r="A23" t="s">
        <v>12</v>
      </c>
      <c r="B23" t="s">
        <v>730</v>
      </c>
      <c r="C23" t="s">
        <v>560</v>
      </c>
      <c r="D23" t="s">
        <v>35</v>
      </c>
      <c r="E23" t="s">
        <v>296</v>
      </c>
      <c r="F23" t="s">
        <v>297</v>
      </c>
      <c r="G23" t="s">
        <v>258</v>
      </c>
      <c r="H23" s="3">
        <v>54235</v>
      </c>
      <c r="I23" t="s">
        <v>731</v>
      </c>
      <c r="J23" t="s">
        <v>179</v>
      </c>
      <c r="K23" t="s">
        <v>483</v>
      </c>
      <c r="L23" s="16" t="s">
        <v>465</v>
      </c>
      <c r="M23" s="3"/>
    </row>
    <row r="24" spans="1:13" x14ac:dyDescent="0.25">
      <c r="A24" t="s">
        <v>36</v>
      </c>
      <c r="B24" t="s">
        <v>37</v>
      </c>
      <c r="C24" t="s">
        <v>562</v>
      </c>
      <c r="D24" t="s">
        <v>38</v>
      </c>
      <c r="E24" t="s">
        <v>298</v>
      </c>
      <c r="F24" t="s">
        <v>299</v>
      </c>
      <c r="G24" t="s">
        <v>258</v>
      </c>
      <c r="H24" s="3" t="s">
        <v>300</v>
      </c>
      <c r="I24" t="s">
        <v>692</v>
      </c>
      <c r="J24" t="s">
        <v>180</v>
      </c>
      <c r="K24" t="s">
        <v>484</v>
      </c>
      <c r="L24" s="16">
        <v>3</v>
      </c>
      <c r="M24" s="3"/>
    </row>
    <row r="25" spans="1:13" x14ac:dyDescent="0.25">
      <c r="A25" t="s">
        <v>39</v>
      </c>
      <c r="B25" t="s">
        <v>40</v>
      </c>
      <c r="C25" t="s">
        <v>562</v>
      </c>
      <c r="D25" t="s">
        <v>41</v>
      </c>
      <c r="E25" t="s">
        <v>301</v>
      </c>
      <c r="F25" t="s">
        <v>302</v>
      </c>
      <c r="G25" t="s">
        <v>258</v>
      </c>
      <c r="H25" s="3" t="s">
        <v>303</v>
      </c>
      <c r="I25" t="s">
        <v>675</v>
      </c>
      <c r="J25" t="s">
        <v>181</v>
      </c>
      <c r="K25" t="s">
        <v>485</v>
      </c>
      <c r="L25" s="16" t="s">
        <v>467</v>
      </c>
      <c r="M25" s="3"/>
    </row>
    <row r="26" spans="1:13" x14ac:dyDescent="0.25">
      <c r="A26" t="s">
        <v>42</v>
      </c>
      <c r="B26" t="s">
        <v>43</v>
      </c>
      <c r="C26" t="s">
        <v>562</v>
      </c>
      <c r="D26" t="s">
        <v>44</v>
      </c>
      <c r="E26" t="s">
        <v>304</v>
      </c>
      <c r="F26" t="s">
        <v>305</v>
      </c>
      <c r="G26" t="s">
        <v>258</v>
      </c>
      <c r="H26" s="3" t="s">
        <v>306</v>
      </c>
      <c r="I26" t="s">
        <v>591</v>
      </c>
      <c r="J26" t="s">
        <v>182</v>
      </c>
      <c r="K26" t="s">
        <v>486</v>
      </c>
      <c r="L26" s="16" t="s">
        <v>467</v>
      </c>
      <c r="M26" s="3"/>
    </row>
    <row r="27" spans="1:13" x14ac:dyDescent="0.25">
      <c r="A27" t="s">
        <v>45</v>
      </c>
      <c r="B27" t="s">
        <v>46</v>
      </c>
      <c r="C27" t="s">
        <v>561</v>
      </c>
      <c r="D27" t="s">
        <v>47</v>
      </c>
      <c r="E27" t="s">
        <v>307</v>
      </c>
      <c r="F27" t="s">
        <v>308</v>
      </c>
      <c r="G27" t="s">
        <v>258</v>
      </c>
      <c r="H27" s="3" t="s">
        <v>309</v>
      </c>
      <c r="I27" t="s">
        <v>183</v>
      </c>
      <c r="J27" t="s">
        <v>184</v>
      </c>
      <c r="K27" t="s">
        <v>487</v>
      </c>
      <c r="L27" s="16" t="s">
        <v>467</v>
      </c>
      <c r="M27" s="3"/>
    </row>
    <row r="28" spans="1:13" x14ac:dyDescent="0.25">
      <c r="A28" t="s">
        <v>32</v>
      </c>
      <c r="B28" t="s">
        <v>48</v>
      </c>
      <c r="C28" t="s">
        <v>560</v>
      </c>
      <c r="D28" t="s">
        <v>49</v>
      </c>
      <c r="E28" t="s">
        <v>310</v>
      </c>
      <c r="F28" t="s">
        <v>311</v>
      </c>
      <c r="G28" t="s">
        <v>258</v>
      </c>
      <c r="H28" s="3">
        <v>54935</v>
      </c>
      <c r="I28" t="s">
        <v>178</v>
      </c>
      <c r="J28" t="s">
        <v>185</v>
      </c>
      <c r="K28" t="s">
        <v>488</v>
      </c>
      <c r="L28" s="16" t="s">
        <v>467</v>
      </c>
      <c r="M28" s="3"/>
    </row>
    <row r="29" spans="1:13" x14ac:dyDescent="0.25">
      <c r="A29" t="s">
        <v>681</v>
      </c>
      <c r="B29" t="s">
        <v>682</v>
      </c>
      <c r="C29" t="s">
        <v>561</v>
      </c>
      <c r="D29" t="s">
        <v>50</v>
      </c>
      <c r="E29" t="s">
        <v>312</v>
      </c>
      <c r="F29" t="s">
        <v>313</v>
      </c>
      <c r="G29" t="s">
        <v>258</v>
      </c>
      <c r="H29" s="3" t="s">
        <v>314</v>
      </c>
      <c r="I29" t="s">
        <v>683</v>
      </c>
      <c r="J29" t="s">
        <v>186</v>
      </c>
      <c r="K29" t="s">
        <v>489</v>
      </c>
      <c r="L29" s="16" t="s">
        <v>465</v>
      </c>
      <c r="M29" s="3"/>
    </row>
    <row r="30" spans="1:13" x14ac:dyDescent="0.25">
      <c r="A30" t="s">
        <v>601</v>
      </c>
      <c r="B30" t="s">
        <v>722</v>
      </c>
      <c r="C30" t="s">
        <v>563</v>
      </c>
      <c r="D30" t="s">
        <v>90</v>
      </c>
      <c r="E30" t="s">
        <v>365</v>
      </c>
      <c r="F30" t="s">
        <v>366</v>
      </c>
      <c r="G30" t="s">
        <v>258</v>
      </c>
      <c r="H30" s="3">
        <v>53132</v>
      </c>
      <c r="I30" t="s">
        <v>723</v>
      </c>
      <c r="J30" t="s">
        <v>207</v>
      </c>
      <c r="K30" t="s">
        <v>510</v>
      </c>
      <c r="L30" s="16">
        <v>3</v>
      </c>
      <c r="M30" s="3"/>
    </row>
    <row r="31" spans="1:13" x14ac:dyDescent="0.25">
      <c r="A31" t="s">
        <v>642</v>
      </c>
      <c r="B31" t="s">
        <v>643</v>
      </c>
      <c r="C31" t="s">
        <v>559</v>
      </c>
      <c r="D31" t="s">
        <v>52</v>
      </c>
      <c r="E31" t="s">
        <v>315</v>
      </c>
      <c r="F31" t="s">
        <v>316</v>
      </c>
      <c r="G31" t="s">
        <v>258</v>
      </c>
      <c r="H31" s="3" t="s">
        <v>317</v>
      </c>
      <c r="I31" t="s">
        <v>644</v>
      </c>
      <c r="J31" t="s">
        <v>187</v>
      </c>
      <c r="K31" t="s">
        <v>490</v>
      </c>
      <c r="L31" s="16">
        <v>2</v>
      </c>
      <c r="M31" s="3"/>
    </row>
    <row r="32" spans="1:13" x14ac:dyDescent="0.25">
      <c r="A32" t="s">
        <v>53</v>
      </c>
      <c r="B32" t="s">
        <v>54</v>
      </c>
      <c r="C32" t="s">
        <v>559</v>
      </c>
      <c r="D32" t="s">
        <v>55</v>
      </c>
      <c r="E32" t="s">
        <v>318</v>
      </c>
      <c r="F32" t="s">
        <v>319</v>
      </c>
      <c r="G32" t="s">
        <v>258</v>
      </c>
      <c r="H32" s="3" t="s">
        <v>320</v>
      </c>
      <c r="I32" t="s">
        <v>188</v>
      </c>
      <c r="J32" t="s">
        <v>189</v>
      </c>
      <c r="K32" t="s">
        <v>491</v>
      </c>
      <c r="L32" s="16" t="s">
        <v>465</v>
      </c>
      <c r="M32" s="3"/>
    </row>
    <row r="33" spans="1:13" x14ac:dyDescent="0.25">
      <c r="A33" t="s">
        <v>56</v>
      </c>
      <c r="B33" t="s">
        <v>57</v>
      </c>
      <c r="C33" t="s">
        <v>560</v>
      </c>
      <c r="D33" t="s">
        <v>713</v>
      </c>
      <c r="E33" t="s">
        <v>710</v>
      </c>
      <c r="F33" t="s">
        <v>321</v>
      </c>
      <c r="G33" t="s">
        <v>258</v>
      </c>
      <c r="H33" s="3">
        <v>54941</v>
      </c>
      <c r="I33" t="s">
        <v>583</v>
      </c>
      <c r="J33" t="s">
        <v>190</v>
      </c>
      <c r="K33" t="s">
        <v>492</v>
      </c>
      <c r="L33" s="16" t="s">
        <v>465</v>
      </c>
      <c r="M33" s="3"/>
    </row>
    <row r="34" spans="1:13" x14ac:dyDescent="0.25">
      <c r="A34" t="s">
        <v>91</v>
      </c>
      <c r="B34" t="s">
        <v>92</v>
      </c>
      <c r="C34" t="s">
        <v>563</v>
      </c>
      <c r="D34" t="s">
        <v>93</v>
      </c>
      <c r="E34" t="s">
        <v>367</v>
      </c>
      <c r="F34" t="s">
        <v>368</v>
      </c>
      <c r="G34" t="s">
        <v>258</v>
      </c>
      <c r="H34" s="3" t="s">
        <v>369</v>
      </c>
      <c r="I34" t="s">
        <v>208</v>
      </c>
      <c r="J34" t="s">
        <v>209</v>
      </c>
      <c r="K34" t="s">
        <v>511</v>
      </c>
      <c r="L34" s="16" t="s">
        <v>467</v>
      </c>
      <c r="M34" s="3"/>
    </row>
    <row r="35" spans="1:13" x14ac:dyDescent="0.25">
      <c r="A35" t="s">
        <v>668</v>
      </c>
      <c r="B35" t="s">
        <v>669</v>
      </c>
      <c r="C35" t="s">
        <v>563</v>
      </c>
      <c r="D35" t="s">
        <v>94</v>
      </c>
      <c r="E35" t="s">
        <v>617</v>
      </c>
      <c r="F35" t="s">
        <v>370</v>
      </c>
      <c r="G35" t="s">
        <v>258</v>
      </c>
      <c r="H35" s="3" t="s">
        <v>371</v>
      </c>
      <c r="I35" t="s">
        <v>670</v>
      </c>
      <c r="J35" t="s">
        <v>210</v>
      </c>
      <c r="K35" t="s">
        <v>513</v>
      </c>
      <c r="L35" s="16" t="s">
        <v>512</v>
      </c>
      <c r="M35" s="3"/>
    </row>
    <row r="36" spans="1:13" x14ac:dyDescent="0.25">
      <c r="A36" t="s">
        <v>18</v>
      </c>
      <c r="B36" t="s">
        <v>58</v>
      </c>
      <c r="C36" t="s">
        <v>559</v>
      </c>
      <c r="D36" t="s">
        <v>59</v>
      </c>
      <c r="E36" t="s">
        <v>322</v>
      </c>
      <c r="F36" t="s">
        <v>323</v>
      </c>
      <c r="G36" t="s">
        <v>258</v>
      </c>
      <c r="H36" s="3" t="s">
        <v>324</v>
      </c>
      <c r="I36" t="s">
        <v>191</v>
      </c>
      <c r="J36" t="s">
        <v>554</v>
      </c>
      <c r="K36" t="s">
        <v>493</v>
      </c>
      <c r="L36" s="16" t="s">
        <v>465</v>
      </c>
      <c r="M36" s="3"/>
    </row>
    <row r="37" spans="1:13" x14ac:dyDescent="0.25">
      <c r="A37" t="s">
        <v>567</v>
      </c>
      <c r="B37" t="s">
        <v>568</v>
      </c>
      <c r="C37" t="s">
        <v>561</v>
      </c>
      <c r="D37" t="s">
        <v>60</v>
      </c>
      <c r="E37" t="s">
        <v>325</v>
      </c>
      <c r="F37" t="s">
        <v>326</v>
      </c>
      <c r="G37" t="s">
        <v>258</v>
      </c>
      <c r="H37" s="3" t="s">
        <v>327</v>
      </c>
      <c r="I37" t="s">
        <v>566</v>
      </c>
      <c r="J37" t="s">
        <v>192</v>
      </c>
      <c r="K37" t="s">
        <v>494</v>
      </c>
      <c r="L37" s="16" t="s">
        <v>465</v>
      </c>
      <c r="M37" s="3"/>
    </row>
    <row r="38" spans="1:13" x14ac:dyDescent="0.25">
      <c r="A38" t="s">
        <v>551</v>
      </c>
      <c r="B38" t="s">
        <v>552</v>
      </c>
      <c r="C38" t="s">
        <v>562</v>
      </c>
      <c r="D38" t="s">
        <v>61</v>
      </c>
      <c r="E38" t="s">
        <v>328</v>
      </c>
      <c r="F38" t="s">
        <v>329</v>
      </c>
      <c r="G38" t="s">
        <v>258</v>
      </c>
      <c r="H38" s="3" t="s">
        <v>330</v>
      </c>
      <c r="I38" t="s">
        <v>595</v>
      </c>
      <c r="J38" t="s">
        <v>553</v>
      </c>
      <c r="K38" t="s">
        <v>495</v>
      </c>
      <c r="L38" s="16" t="s">
        <v>465</v>
      </c>
      <c r="M38" s="3"/>
    </row>
    <row r="39" spans="1:13" x14ac:dyDescent="0.25">
      <c r="A39" t="s">
        <v>12</v>
      </c>
      <c r="B39" t="s">
        <v>639</v>
      </c>
      <c r="C39" t="s">
        <v>559</v>
      </c>
      <c r="D39" t="s">
        <v>62</v>
      </c>
      <c r="E39" t="s">
        <v>331</v>
      </c>
      <c r="F39" t="s">
        <v>332</v>
      </c>
      <c r="G39" t="s">
        <v>258</v>
      </c>
      <c r="H39" s="3" t="s">
        <v>333</v>
      </c>
      <c r="I39" t="s">
        <v>640</v>
      </c>
      <c r="J39" t="s">
        <v>555</v>
      </c>
      <c r="K39" t="s">
        <v>496</v>
      </c>
      <c r="L39" s="16">
        <v>3</v>
      </c>
      <c r="M39" s="3"/>
    </row>
    <row r="40" spans="1:13" x14ac:dyDescent="0.25">
      <c r="A40" t="s">
        <v>618</v>
      </c>
      <c r="B40" t="s">
        <v>619</v>
      </c>
      <c r="C40" t="s">
        <v>559</v>
      </c>
      <c r="D40" t="s">
        <v>66</v>
      </c>
      <c r="E40" t="s">
        <v>337</v>
      </c>
      <c r="F40" t="s">
        <v>338</v>
      </c>
      <c r="G40" t="s">
        <v>258</v>
      </c>
      <c r="H40" s="3" t="s">
        <v>339</v>
      </c>
      <c r="I40" s="4" t="s">
        <v>620</v>
      </c>
      <c r="J40" t="s">
        <v>194</v>
      </c>
      <c r="K40" t="s">
        <v>498</v>
      </c>
      <c r="L40" s="16" t="s">
        <v>467</v>
      </c>
      <c r="M40" s="3"/>
    </row>
    <row r="41" spans="1:13" x14ac:dyDescent="0.25">
      <c r="A41" t="s">
        <v>693</v>
      </c>
      <c r="B41" t="s">
        <v>694</v>
      </c>
      <c r="C41" t="s">
        <v>563</v>
      </c>
      <c r="D41" t="s">
        <v>67</v>
      </c>
      <c r="E41" t="s">
        <v>340</v>
      </c>
      <c r="F41" t="s">
        <v>341</v>
      </c>
      <c r="G41" t="s">
        <v>258</v>
      </c>
      <c r="H41" s="3">
        <v>53143</v>
      </c>
      <c r="I41" t="s">
        <v>695</v>
      </c>
      <c r="J41" t="s">
        <v>195</v>
      </c>
      <c r="K41" t="s">
        <v>499</v>
      </c>
      <c r="L41" s="16" t="s">
        <v>467</v>
      </c>
      <c r="M41" s="3"/>
    </row>
    <row r="42" spans="1:13" x14ac:dyDescent="0.25">
      <c r="A42" t="s">
        <v>68</v>
      </c>
      <c r="B42" t="s">
        <v>69</v>
      </c>
      <c r="C42" t="s">
        <v>560</v>
      </c>
      <c r="D42" t="s">
        <v>70</v>
      </c>
      <c r="E42" t="s">
        <v>342</v>
      </c>
      <c r="F42" t="s">
        <v>343</v>
      </c>
      <c r="G42" t="s">
        <v>258</v>
      </c>
      <c r="H42" s="3" t="s">
        <v>344</v>
      </c>
      <c r="I42" t="s">
        <v>572</v>
      </c>
      <c r="J42" t="s">
        <v>196</v>
      </c>
      <c r="K42" t="s">
        <v>500</v>
      </c>
      <c r="L42" s="16" t="s">
        <v>465</v>
      </c>
      <c r="M42" s="3"/>
    </row>
    <row r="43" spans="1:13" x14ac:dyDescent="0.25">
      <c r="A43" t="s">
        <v>56</v>
      </c>
      <c r="B43" t="s">
        <v>704</v>
      </c>
      <c r="C43" t="s">
        <v>562</v>
      </c>
      <c r="D43" t="s">
        <v>71</v>
      </c>
      <c r="E43" t="s">
        <v>345</v>
      </c>
      <c r="F43" t="s">
        <v>346</v>
      </c>
      <c r="G43" t="s">
        <v>258</v>
      </c>
      <c r="H43" s="3">
        <v>54601</v>
      </c>
      <c r="I43" t="s">
        <v>705</v>
      </c>
      <c r="J43" t="s">
        <v>197</v>
      </c>
      <c r="K43" t="s">
        <v>501</v>
      </c>
      <c r="L43" s="16" t="s">
        <v>467</v>
      </c>
      <c r="M43" s="3"/>
    </row>
    <row r="44" spans="1:13" x14ac:dyDescent="0.25">
      <c r="A44" t="s">
        <v>72</v>
      </c>
      <c r="B44" t="s">
        <v>73</v>
      </c>
      <c r="C44" t="s">
        <v>559</v>
      </c>
      <c r="D44" t="s">
        <v>74</v>
      </c>
      <c r="E44" t="s">
        <v>347</v>
      </c>
      <c r="F44" t="s">
        <v>348</v>
      </c>
      <c r="G44" t="s">
        <v>258</v>
      </c>
      <c r="H44" s="3" t="s">
        <v>349</v>
      </c>
      <c r="I44" t="s">
        <v>198</v>
      </c>
      <c r="J44" t="s">
        <v>199</v>
      </c>
      <c r="K44" t="s">
        <v>502</v>
      </c>
      <c r="L44" s="16" t="s">
        <v>465</v>
      </c>
      <c r="M44" s="3"/>
    </row>
    <row r="45" spans="1:13" x14ac:dyDescent="0.25">
      <c r="A45" t="s">
        <v>569</v>
      </c>
      <c r="B45" t="s">
        <v>570</v>
      </c>
      <c r="C45" t="s">
        <v>561</v>
      </c>
      <c r="D45" t="s">
        <v>75</v>
      </c>
      <c r="E45" t="s">
        <v>350</v>
      </c>
      <c r="F45" t="s">
        <v>351</v>
      </c>
      <c r="G45" t="s">
        <v>258</v>
      </c>
      <c r="H45" s="3" t="s">
        <v>352</v>
      </c>
      <c r="I45" t="s">
        <v>571</v>
      </c>
      <c r="J45" t="s">
        <v>200</v>
      </c>
      <c r="K45" t="s">
        <v>503</v>
      </c>
      <c r="L45" s="16" t="s">
        <v>465</v>
      </c>
      <c r="M45" s="3"/>
    </row>
    <row r="46" spans="1:13" x14ac:dyDescent="0.25">
      <c r="A46" t="s">
        <v>76</v>
      </c>
      <c r="B46" t="s">
        <v>652</v>
      </c>
      <c r="C46" t="s">
        <v>561</v>
      </c>
      <c r="D46" t="s">
        <v>77</v>
      </c>
      <c r="E46" t="s">
        <v>353</v>
      </c>
      <c r="F46" t="s">
        <v>354</v>
      </c>
      <c r="G46" t="s">
        <v>258</v>
      </c>
      <c r="H46" s="3">
        <v>54452</v>
      </c>
      <c r="I46" t="s">
        <v>653</v>
      </c>
      <c r="J46" t="s">
        <v>201</v>
      </c>
      <c r="K46" t="s">
        <v>504</v>
      </c>
      <c r="L46" s="16" t="s">
        <v>467</v>
      </c>
      <c r="M46" s="3"/>
    </row>
    <row r="47" spans="1:13" x14ac:dyDescent="0.25">
      <c r="A47" t="s">
        <v>596</v>
      </c>
      <c r="B47" t="s">
        <v>597</v>
      </c>
      <c r="C47" t="s">
        <v>560</v>
      </c>
      <c r="D47" t="s">
        <v>78</v>
      </c>
      <c r="E47" t="s">
        <v>355</v>
      </c>
      <c r="F47" t="s">
        <v>356</v>
      </c>
      <c r="G47" t="s">
        <v>258</v>
      </c>
      <c r="H47" s="3">
        <v>54220</v>
      </c>
      <c r="I47" t="s">
        <v>598</v>
      </c>
      <c r="J47" t="s">
        <v>202</v>
      </c>
      <c r="K47" t="s">
        <v>505</v>
      </c>
      <c r="L47" s="16">
        <v>3</v>
      </c>
      <c r="M47" s="3"/>
    </row>
    <row r="48" spans="1:13" x14ac:dyDescent="0.25">
      <c r="A48" t="s">
        <v>686</v>
      </c>
      <c r="B48" t="s">
        <v>687</v>
      </c>
      <c r="C48" t="s">
        <v>561</v>
      </c>
      <c r="D48" t="s">
        <v>80</v>
      </c>
      <c r="E48" t="s">
        <v>357</v>
      </c>
      <c r="F48" t="s">
        <v>358</v>
      </c>
      <c r="G48" t="s">
        <v>258</v>
      </c>
      <c r="H48" s="3">
        <v>54403</v>
      </c>
      <c r="I48" t="s">
        <v>688</v>
      </c>
      <c r="J48" t="s">
        <v>203</v>
      </c>
      <c r="K48" t="s">
        <v>506</v>
      </c>
      <c r="L48" s="16" t="s">
        <v>467</v>
      </c>
      <c r="M48" s="3"/>
    </row>
    <row r="49" spans="1:13" x14ac:dyDescent="0.25">
      <c r="A49" t="s">
        <v>81</v>
      </c>
      <c r="B49" t="s">
        <v>82</v>
      </c>
      <c r="C49" t="s">
        <v>560</v>
      </c>
      <c r="D49" t="s">
        <v>83</v>
      </c>
      <c r="E49" t="s">
        <v>359</v>
      </c>
      <c r="F49" t="s">
        <v>360</v>
      </c>
      <c r="G49" t="s">
        <v>258</v>
      </c>
      <c r="H49" s="3">
        <v>54143</v>
      </c>
      <c r="I49" t="s">
        <v>586</v>
      </c>
      <c r="J49" t="s">
        <v>204</v>
      </c>
      <c r="K49" t="s">
        <v>507</v>
      </c>
      <c r="L49" s="16" t="s">
        <v>465</v>
      </c>
      <c r="M49" s="3"/>
    </row>
    <row r="50" spans="1:13" x14ac:dyDescent="0.25">
      <c r="A50" t="s">
        <v>84</v>
      </c>
      <c r="B50" t="s">
        <v>85</v>
      </c>
      <c r="C50" t="s">
        <v>560</v>
      </c>
      <c r="D50" t="s">
        <v>86</v>
      </c>
      <c r="E50" t="s">
        <v>677</v>
      </c>
      <c r="F50" t="s">
        <v>361</v>
      </c>
      <c r="G50" t="s">
        <v>258</v>
      </c>
      <c r="H50" s="3">
        <v>53949</v>
      </c>
      <c r="I50" t="s">
        <v>706</v>
      </c>
      <c r="J50" t="s">
        <v>205</v>
      </c>
      <c r="K50" t="s">
        <v>508</v>
      </c>
      <c r="L50" s="16" t="s">
        <v>465</v>
      </c>
      <c r="M50" s="3"/>
    </row>
    <row r="51" spans="1:13" x14ac:dyDescent="0.25">
      <c r="A51" t="s">
        <v>604</v>
      </c>
      <c r="B51" t="s">
        <v>605</v>
      </c>
      <c r="C51" t="s">
        <v>563</v>
      </c>
      <c r="D51" t="s">
        <v>95</v>
      </c>
      <c r="E51" t="s">
        <v>372</v>
      </c>
      <c r="F51" t="s">
        <v>373</v>
      </c>
      <c r="G51" t="s">
        <v>258</v>
      </c>
      <c r="H51" s="3" t="s">
        <v>374</v>
      </c>
      <c r="I51" t="s">
        <v>606</v>
      </c>
      <c r="J51" t="s">
        <v>211</v>
      </c>
      <c r="K51" t="s">
        <v>514</v>
      </c>
      <c r="L51" s="16" t="s">
        <v>467</v>
      </c>
      <c r="M51" s="3"/>
    </row>
    <row r="52" spans="1:13" x14ac:dyDescent="0.25">
      <c r="A52" t="s">
        <v>662</v>
      </c>
      <c r="B52" t="s">
        <v>663</v>
      </c>
      <c r="C52" t="s">
        <v>562</v>
      </c>
      <c r="D52" t="s">
        <v>107</v>
      </c>
      <c r="E52" t="s">
        <v>385</v>
      </c>
      <c r="F52" t="s">
        <v>386</v>
      </c>
      <c r="G52" t="s">
        <v>258</v>
      </c>
      <c r="H52" s="3" t="s">
        <v>387</v>
      </c>
      <c r="I52" t="s">
        <v>664</v>
      </c>
      <c r="J52" t="s">
        <v>219</v>
      </c>
      <c r="K52" t="s">
        <v>520</v>
      </c>
      <c r="L52" s="16" t="s">
        <v>465</v>
      </c>
      <c r="M52" s="3"/>
    </row>
    <row r="53" spans="1:13" x14ac:dyDescent="0.25">
      <c r="A53" t="s">
        <v>564</v>
      </c>
      <c r="B53" t="s">
        <v>565</v>
      </c>
      <c r="C53" t="s">
        <v>563</v>
      </c>
      <c r="D53" t="s">
        <v>96</v>
      </c>
      <c r="E53" t="s">
        <v>646</v>
      </c>
      <c r="F53" t="s">
        <v>647</v>
      </c>
      <c r="G53" t="s">
        <v>258</v>
      </c>
      <c r="H53" s="3">
        <v>53209</v>
      </c>
      <c r="I53" t="s">
        <v>724</v>
      </c>
      <c r="J53" t="s">
        <v>212</v>
      </c>
      <c r="K53" t="s">
        <v>515</v>
      </c>
      <c r="L53" s="16" t="s">
        <v>467</v>
      </c>
      <c r="M53" s="3"/>
    </row>
    <row r="54" spans="1:13" x14ac:dyDescent="0.25">
      <c r="A54" t="s">
        <v>97</v>
      </c>
      <c r="B54" t="s">
        <v>98</v>
      </c>
      <c r="C54" t="s">
        <v>563</v>
      </c>
      <c r="D54" t="s">
        <v>99</v>
      </c>
      <c r="E54" t="s">
        <v>725</v>
      </c>
      <c r="F54" t="s">
        <v>375</v>
      </c>
      <c r="G54" t="s">
        <v>258</v>
      </c>
      <c r="H54" s="3" t="s">
        <v>376</v>
      </c>
      <c r="I54" t="s">
        <v>213</v>
      </c>
      <c r="J54" t="s">
        <v>214</v>
      </c>
      <c r="K54" t="s">
        <v>516</v>
      </c>
      <c r="L54" s="16" t="s">
        <v>467</v>
      </c>
      <c r="M54" s="3"/>
    </row>
    <row r="55" spans="1:13" s="1" customFormat="1" ht="30" x14ac:dyDescent="0.25">
      <c r="A55" s="1" t="s">
        <v>621</v>
      </c>
      <c r="B55" s="1" t="s">
        <v>622</v>
      </c>
      <c r="C55" s="1" t="s">
        <v>560</v>
      </c>
      <c r="D55" s="5" t="s">
        <v>612</v>
      </c>
      <c r="E55" s="1" t="s">
        <v>388</v>
      </c>
      <c r="F55" s="1" t="s">
        <v>389</v>
      </c>
      <c r="G55" s="1" t="s">
        <v>258</v>
      </c>
      <c r="H55" s="6">
        <v>54153</v>
      </c>
      <c r="I55" s="1" t="s">
        <v>650</v>
      </c>
      <c r="J55" s="1" t="s">
        <v>220</v>
      </c>
      <c r="K55" s="1" t="s">
        <v>521</v>
      </c>
      <c r="L55" s="17" t="s">
        <v>465</v>
      </c>
      <c r="M55" s="6"/>
    </row>
    <row r="56" spans="1:13" x14ac:dyDescent="0.25">
      <c r="A56" t="s">
        <v>108</v>
      </c>
      <c r="B56" t="s">
        <v>109</v>
      </c>
      <c r="C56" t="s">
        <v>561</v>
      </c>
      <c r="D56" t="s">
        <v>110</v>
      </c>
      <c r="E56" t="s">
        <v>390</v>
      </c>
      <c r="F56" t="s">
        <v>391</v>
      </c>
      <c r="G56" t="s">
        <v>258</v>
      </c>
      <c r="H56" s="3" t="s">
        <v>392</v>
      </c>
      <c r="I56" t="s">
        <v>614</v>
      </c>
      <c r="J56" t="s">
        <v>221</v>
      </c>
      <c r="K56" t="s">
        <v>522</v>
      </c>
      <c r="L56" s="16" t="s">
        <v>467</v>
      </c>
      <c r="M56" s="3"/>
    </row>
    <row r="57" spans="1:13" x14ac:dyDescent="0.25">
      <c r="A57" t="s">
        <v>111</v>
      </c>
      <c r="B57" t="s">
        <v>112</v>
      </c>
      <c r="C57" t="s">
        <v>560</v>
      </c>
      <c r="D57" t="s">
        <v>113</v>
      </c>
      <c r="E57" t="s">
        <v>393</v>
      </c>
      <c r="F57" t="s">
        <v>262</v>
      </c>
      <c r="G57" t="s">
        <v>258</v>
      </c>
      <c r="H57" s="3">
        <v>54911</v>
      </c>
      <c r="I57" t="s">
        <v>222</v>
      </c>
      <c r="J57" t="s">
        <v>223</v>
      </c>
      <c r="K57" t="s">
        <v>523</v>
      </c>
      <c r="L57" s="16" t="s">
        <v>467</v>
      </c>
      <c r="M57" s="3"/>
    </row>
    <row r="58" spans="1:13" x14ac:dyDescent="0.25">
      <c r="A58" t="s">
        <v>114</v>
      </c>
      <c r="B58" t="s">
        <v>115</v>
      </c>
      <c r="C58" t="s">
        <v>562</v>
      </c>
      <c r="D58" t="s">
        <v>116</v>
      </c>
      <c r="E58" t="s">
        <v>394</v>
      </c>
      <c r="F58" t="s">
        <v>395</v>
      </c>
      <c r="G58" t="s">
        <v>258</v>
      </c>
      <c r="H58" s="3" t="s">
        <v>396</v>
      </c>
      <c r="I58" t="s">
        <v>224</v>
      </c>
      <c r="J58" t="s">
        <v>225</v>
      </c>
      <c r="K58" t="s">
        <v>524</v>
      </c>
      <c r="L58" s="16" t="s">
        <v>465</v>
      </c>
      <c r="M58" s="3"/>
    </row>
    <row r="59" spans="1:13" x14ac:dyDescent="0.25">
      <c r="A59" t="s">
        <v>716</v>
      </c>
      <c r="B59" t="s">
        <v>717</v>
      </c>
      <c r="C59" t="s">
        <v>562</v>
      </c>
      <c r="D59" t="s">
        <v>117</v>
      </c>
      <c r="E59" t="s">
        <v>397</v>
      </c>
      <c r="F59" t="s">
        <v>398</v>
      </c>
      <c r="G59" t="s">
        <v>258</v>
      </c>
      <c r="H59" s="3" t="s">
        <v>399</v>
      </c>
      <c r="I59" t="s">
        <v>718</v>
      </c>
      <c r="J59" t="s">
        <v>226</v>
      </c>
      <c r="K59" t="s">
        <v>525</v>
      </c>
      <c r="L59" s="16" t="s">
        <v>467</v>
      </c>
      <c r="M59" s="3"/>
    </row>
    <row r="60" spans="1:13" x14ac:dyDescent="0.25">
      <c r="A60" t="s">
        <v>678</v>
      </c>
      <c r="B60" t="s">
        <v>679</v>
      </c>
      <c r="C60" t="s">
        <v>562</v>
      </c>
      <c r="D60" t="s">
        <v>118</v>
      </c>
      <c r="E60" t="s">
        <v>400</v>
      </c>
      <c r="F60" t="s">
        <v>401</v>
      </c>
      <c r="G60" t="s">
        <v>258</v>
      </c>
      <c r="H60" s="3" t="s">
        <v>402</v>
      </c>
      <c r="I60" t="s">
        <v>680</v>
      </c>
      <c r="J60" t="s">
        <v>227</v>
      </c>
      <c r="K60" t="s">
        <v>526</v>
      </c>
      <c r="L60" s="16" t="s">
        <v>467</v>
      </c>
      <c r="M60" s="3"/>
    </row>
    <row r="61" spans="1:13" s="1" customFormat="1" x14ac:dyDescent="0.25">
      <c r="A61" s="1" t="s">
        <v>119</v>
      </c>
      <c r="B61" s="1" t="s">
        <v>120</v>
      </c>
      <c r="C61" s="1" t="s">
        <v>561</v>
      </c>
      <c r="D61" s="1" t="s">
        <v>121</v>
      </c>
      <c r="E61" s="5" t="s">
        <v>690</v>
      </c>
      <c r="F61" s="1" t="s">
        <v>403</v>
      </c>
      <c r="G61" s="1" t="s">
        <v>258</v>
      </c>
      <c r="H61" s="6" t="s">
        <v>404</v>
      </c>
      <c r="I61" s="1" t="s">
        <v>631</v>
      </c>
      <c r="J61" s="1" t="s">
        <v>658</v>
      </c>
      <c r="K61" s="1" t="s">
        <v>527</v>
      </c>
      <c r="L61" s="17" t="s">
        <v>467</v>
      </c>
      <c r="M61" s="6"/>
    </row>
    <row r="62" spans="1:13" x14ac:dyDescent="0.25">
      <c r="A62" t="s">
        <v>655</v>
      </c>
      <c r="B62" t="s">
        <v>656</v>
      </c>
      <c r="C62" t="s">
        <v>561</v>
      </c>
      <c r="D62" t="s">
        <v>123</v>
      </c>
      <c r="E62" t="s">
        <v>405</v>
      </c>
      <c r="F62" t="s">
        <v>406</v>
      </c>
      <c r="G62" t="s">
        <v>258</v>
      </c>
      <c r="H62" s="3" t="s">
        <v>407</v>
      </c>
      <c r="I62" t="s">
        <v>657</v>
      </c>
      <c r="J62" t="s">
        <v>228</v>
      </c>
      <c r="K62" t="s">
        <v>528</v>
      </c>
      <c r="L62" s="16" t="s">
        <v>465</v>
      </c>
      <c r="M62" s="3"/>
    </row>
    <row r="63" spans="1:13" x14ac:dyDescent="0.25">
      <c r="A63" t="s">
        <v>29</v>
      </c>
      <c r="B63" t="s">
        <v>30</v>
      </c>
      <c r="C63" t="s">
        <v>559</v>
      </c>
      <c r="D63" t="s">
        <v>31</v>
      </c>
      <c r="E63" t="s">
        <v>636</v>
      </c>
      <c r="F63" t="s">
        <v>292</v>
      </c>
      <c r="G63" t="s">
        <v>258</v>
      </c>
      <c r="H63" s="3">
        <v>53713</v>
      </c>
      <c r="I63" t="s">
        <v>176</v>
      </c>
      <c r="J63" t="s">
        <v>177</v>
      </c>
      <c r="K63" t="s">
        <v>481</v>
      </c>
      <c r="L63" s="16" t="s">
        <v>467</v>
      </c>
      <c r="M63" s="3"/>
    </row>
    <row r="64" spans="1:13" x14ac:dyDescent="0.25">
      <c r="A64" t="s">
        <v>51</v>
      </c>
      <c r="B64" t="s">
        <v>124</v>
      </c>
      <c r="C64" t="s">
        <v>563</v>
      </c>
      <c r="D64" t="s">
        <v>125</v>
      </c>
      <c r="E64" t="s">
        <v>573</v>
      </c>
      <c r="F64" t="s">
        <v>574</v>
      </c>
      <c r="G64" t="s">
        <v>258</v>
      </c>
      <c r="H64" s="3">
        <v>53177</v>
      </c>
      <c r="I64" t="s">
        <v>696</v>
      </c>
      <c r="J64" t="s">
        <v>229</v>
      </c>
      <c r="K64" t="s">
        <v>529</v>
      </c>
      <c r="L64" s="16" t="s">
        <v>467</v>
      </c>
      <c r="M64" s="3"/>
    </row>
    <row r="65" spans="1:13" x14ac:dyDescent="0.25">
      <c r="A65" t="s">
        <v>592</v>
      </c>
      <c r="B65" t="s">
        <v>593</v>
      </c>
      <c r="C65" t="s">
        <v>559</v>
      </c>
      <c r="D65" t="s">
        <v>129</v>
      </c>
      <c r="E65" t="s">
        <v>411</v>
      </c>
      <c r="F65" t="s">
        <v>412</v>
      </c>
      <c r="G65" t="s">
        <v>258</v>
      </c>
      <c r="H65" s="3" t="s">
        <v>413</v>
      </c>
      <c r="I65" t="s">
        <v>594</v>
      </c>
      <c r="J65" t="s">
        <v>232</v>
      </c>
      <c r="K65" t="s">
        <v>531</v>
      </c>
      <c r="L65" s="16" t="s">
        <v>465</v>
      </c>
      <c r="M65" s="3"/>
    </row>
    <row r="66" spans="1:13" x14ac:dyDescent="0.25">
      <c r="A66" t="s">
        <v>707</v>
      </c>
      <c r="B66" t="s">
        <v>708</v>
      </c>
      <c r="C66" t="s">
        <v>559</v>
      </c>
      <c r="D66" t="s">
        <v>130</v>
      </c>
      <c r="E66" t="s">
        <v>414</v>
      </c>
      <c r="F66" t="s">
        <v>415</v>
      </c>
      <c r="G66" t="s">
        <v>258</v>
      </c>
      <c r="H66" s="3" t="s">
        <v>416</v>
      </c>
      <c r="I66" t="s">
        <v>709</v>
      </c>
      <c r="J66" t="s">
        <v>233</v>
      </c>
      <c r="K66" t="s">
        <v>532</v>
      </c>
      <c r="L66" s="16" t="s">
        <v>467</v>
      </c>
      <c r="M66" s="3"/>
    </row>
    <row r="67" spans="1:13" x14ac:dyDescent="0.25">
      <c r="A67" t="s">
        <v>607</v>
      </c>
      <c r="B67" t="s">
        <v>608</v>
      </c>
      <c r="C67" t="s">
        <v>562</v>
      </c>
      <c r="D67" t="s">
        <v>131</v>
      </c>
      <c r="E67" t="s">
        <v>417</v>
      </c>
      <c r="F67" t="s">
        <v>418</v>
      </c>
      <c r="G67" t="s">
        <v>258</v>
      </c>
      <c r="H67" s="3" t="s">
        <v>419</v>
      </c>
      <c r="I67" t="s">
        <v>691</v>
      </c>
      <c r="J67" t="s">
        <v>234</v>
      </c>
      <c r="K67" t="s">
        <v>533</v>
      </c>
      <c r="L67" s="16">
        <v>1</v>
      </c>
      <c r="M67" s="3"/>
    </row>
    <row r="68" spans="1:13" x14ac:dyDescent="0.25">
      <c r="A68" t="s">
        <v>12</v>
      </c>
      <c r="B68" t="s">
        <v>626</v>
      </c>
      <c r="C68" t="s">
        <v>562</v>
      </c>
      <c r="D68" t="s">
        <v>137</v>
      </c>
      <c r="E68" t="s">
        <v>427</v>
      </c>
      <c r="F68" t="s">
        <v>428</v>
      </c>
      <c r="G68" t="s">
        <v>258</v>
      </c>
      <c r="H68" s="3">
        <v>54017</v>
      </c>
      <c r="I68" t="s">
        <v>627</v>
      </c>
      <c r="J68" t="s">
        <v>628</v>
      </c>
      <c r="K68" t="s">
        <v>537</v>
      </c>
      <c r="L68" s="16" t="s">
        <v>467</v>
      </c>
      <c r="M68" s="3"/>
    </row>
    <row r="69" spans="1:13" x14ac:dyDescent="0.25">
      <c r="A69" t="s">
        <v>585</v>
      </c>
      <c r="B69" t="s">
        <v>634</v>
      </c>
      <c r="C69" t="s">
        <v>559</v>
      </c>
      <c r="D69" t="s">
        <v>132</v>
      </c>
      <c r="E69" t="s">
        <v>420</v>
      </c>
      <c r="F69" t="s">
        <v>421</v>
      </c>
      <c r="G69" t="s">
        <v>258</v>
      </c>
      <c r="H69" s="3" t="s">
        <v>422</v>
      </c>
      <c r="I69" t="s">
        <v>635</v>
      </c>
      <c r="J69" t="s">
        <v>235</v>
      </c>
      <c r="K69" t="s">
        <v>534</v>
      </c>
      <c r="L69" s="16" t="s">
        <v>467</v>
      </c>
      <c r="M69" s="3"/>
    </row>
    <row r="70" spans="1:13" x14ac:dyDescent="0.25">
      <c r="A70" t="s">
        <v>72</v>
      </c>
      <c r="B70" t="s">
        <v>599</v>
      </c>
      <c r="C70" t="s">
        <v>561</v>
      </c>
      <c r="D70" t="s">
        <v>133</v>
      </c>
      <c r="E70" t="s">
        <v>423</v>
      </c>
      <c r="F70" t="s">
        <v>424</v>
      </c>
      <c r="G70" t="s">
        <v>258</v>
      </c>
      <c r="H70" s="3">
        <v>54843</v>
      </c>
      <c r="I70" t="s">
        <v>600</v>
      </c>
      <c r="J70" t="s">
        <v>236</v>
      </c>
      <c r="K70" t="s">
        <v>535</v>
      </c>
      <c r="L70" s="16" t="s">
        <v>465</v>
      </c>
      <c r="M70" s="3"/>
    </row>
    <row r="71" spans="1:13" x14ac:dyDescent="0.25">
      <c r="A71" t="s">
        <v>16</v>
      </c>
      <c r="B71" t="s">
        <v>637</v>
      </c>
      <c r="C71" t="s">
        <v>560</v>
      </c>
      <c r="D71" t="s">
        <v>8</v>
      </c>
      <c r="E71" t="s">
        <v>263</v>
      </c>
      <c r="F71" t="s">
        <v>264</v>
      </c>
      <c r="G71" t="s">
        <v>258</v>
      </c>
      <c r="H71" s="3">
        <v>54166</v>
      </c>
      <c r="I71" t="s">
        <v>638</v>
      </c>
      <c r="J71" t="s">
        <v>162</v>
      </c>
      <c r="K71" t="s">
        <v>470</v>
      </c>
      <c r="L71" s="16" t="s">
        <v>465</v>
      </c>
      <c r="M71" s="3"/>
    </row>
    <row r="72" spans="1:13" x14ac:dyDescent="0.25">
      <c r="A72" t="s">
        <v>134</v>
      </c>
      <c r="B72" t="s">
        <v>135</v>
      </c>
      <c r="C72" t="s">
        <v>560</v>
      </c>
      <c r="D72" t="s">
        <v>136</v>
      </c>
      <c r="E72" t="s">
        <v>425</v>
      </c>
      <c r="F72" t="s">
        <v>426</v>
      </c>
      <c r="G72" t="s">
        <v>258</v>
      </c>
      <c r="H72" s="3">
        <v>53081</v>
      </c>
      <c r="I72" t="s">
        <v>237</v>
      </c>
      <c r="J72" t="s">
        <v>238</v>
      </c>
      <c r="K72" t="s">
        <v>536</v>
      </c>
      <c r="L72" s="16" t="s">
        <v>467</v>
      </c>
      <c r="M72" s="3"/>
    </row>
    <row r="73" spans="1:13" x14ac:dyDescent="0.25">
      <c r="A73" t="s">
        <v>100</v>
      </c>
      <c r="B73" t="s">
        <v>101</v>
      </c>
      <c r="C73" t="s">
        <v>563</v>
      </c>
      <c r="D73" t="s">
        <v>102</v>
      </c>
      <c r="E73" t="s">
        <v>377</v>
      </c>
      <c r="F73" t="s">
        <v>378</v>
      </c>
      <c r="G73" t="s">
        <v>258</v>
      </c>
      <c r="H73" s="3" t="s">
        <v>379</v>
      </c>
      <c r="I73" t="s">
        <v>215</v>
      </c>
      <c r="J73" t="s">
        <v>216</v>
      </c>
      <c r="K73" t="s">
        <v>517</v>
      </c>
      <c r="L73" s="16" t="s">
        <v>467</v>
      </c>
      <c r="M73" s="3"/>
    </row>
    <row r="74" spans="1:13" x14ac:dyDescent="0.25">
      <c r="A74" t="s">
        <v>105</v>
      </c>
      <c r="B74" t="s">
        <v>106</v>
      </c>
      <c r="C74" t="s">
        <v>563</v>
      </c>
      <c r="D74" t="s">
        <v>633</v>
      </c>
      <c r="E74" t="s">
        <v>382</v>
      </c>
      <c r="F74" t="s">
        <v>383</v>
      </c>
      <c r="G74" t="s">
        <v>258</v>
      </c>
      <c r="H74" s="3" t="s">
        <v>384</v>
      </c>
      <c r="I74" t="s">
        <v>645</v>
      </c>
      <c r="J74" t="s">
        <v>218</v>
      </c>
      <c r="K74" t="s">
        <v>519</v>
      </c>
      <c r="L74" s="16" t="s">
        <v>467</v>
      </c>
      <c r="M74" s="7" t="s">
        <v>660</v>
      </c>
    </row>
    <row r="75" spans="1:13" x14ac:dyDescent="0.25">
      <c r="A75" t="s">
        <v>122</v>
      </c>
      <c r="B75" t="s">
        <v>549</v>
      </c>
      <c r="C75" t="s">
        <v>561</v>
      </c>
      <c r="D75" t="s">
        <v>138</v>
      </c>
      <c r="E75" t="s">
        <v>429</v>
      </c>
      <c r="F75" t="s">
        <v>430</v>
      </c>
      <c r="G75" t="s">
        <v>258</v>
      </c>
      <c r="H75" s="3" t="s">
        <v>431</v>
      </c>
      <c r="I75" t="s">
        <v>550</v>
      </c>
      <c r="J75" t="s">
        <v>239</v>
      </c>
      <c r="K75" t="s">
        <v>703</v>
      </c>
      <c r="L75" s="16" t="s">
        <v>465</v>
      </c>
      <c r="M75" s="3"/>
    </row>
    <row r="76" spans="1:13" s="1" customFormat="1" ht="30" x14ac:dyDescent="0.25">
      <c r="A76" s="1" t="s">
        <v>700</v>
      </c>
      <c r="B76" s="1" t="s">
        <v>701</v>
      </c>
      <c r="C76" s="1" t="s">
        <v>562</v>
      </c>
      <c r="D76" s="5" t="s">
        <v>689</v>
      </c>
      <c r="E76" s="1" t="s">
        <v>629</v>
      </c>
      <c r="F76" s="1" t="s">
        <v>432</v>
      </c>
      <c r="G76" s="1" t="s">
        <v>258</v>
      </c>
      <c r="H76" s="6" t="s">
        <v>433</v>
      </c>
      <c r="I76" s="1" t="s">
        <v>702</v>
      </c>
      <c r="J76" s="1" t="s">
        <v>651</v>
      </c>
      <c r="K76" s="1" t="s">
        <v>538</v>
      </c>
      <c r="L76" s="17" t="s">
        <v>465</v>
      </c>
      <c r="M76" s="6"/>
    </row>
    <row r="77" spans="1:13" x14ac:dyDescent="0.25">
      <c r="A77" t="s">
        <v>139</v>
      </c>
      <c r="B77" t="s">
        <v>140</v>
      </c>
      <c r="C77" t="s">
        <v>559</v>
      </c>
      <c r="D77" t="s">
        <v>141</v>
      </c>
      <c r="E77" t="s">
        <v>434</v>
      </c>
      <c r="F77" t="s">
        <v>435</v>
      </c>
      <c r="G77" t="s">
        <v>258</v>
      </c>
      <c r="H77" s="3" t="s">
        <v>436</v>
      </c>
      <c r="I77" t="s">
        <v>654</v>
      </c>
      <c r="J77" t="s">
        <v>240</v>
      </c>
      <c r="K77" t="s">
        <v>539</v>
      </c>
      <c r="L77" s="16" t="s">
        <v>465</v>
      </c>
      <c r="M77" s="3"/>
    </row>
    <row r="78" spans="1:13" x14ac:dyDescent="0.25">
      <c r="A78" t="s">
        <v>139</v>
      </c>
      <c r="B78" t="s">
        <v>684</v>
      </c>
      <c r="C78" t="s">
        <v>561</v>
      </c>
      <c r="D78" t="s">
        <v>142</v>
      </c>
      <c r="E78" t="s">
        <v>437</v>
      </c>
      <c r="F78" t="s">
        <v>438</v>
      </c>
      <c r="G78" t="s">
        <v>258</v>
      </c>
      <c r="H78" s="3" t="s">
        <v>439</v>
      </c>
      <c r="I78" t="s">
        <v>685</v>
      </c>
      <c r="J78" t="s">
        <v>241</v>
      </c>
      <c r="K78" t="s">
        <v>540</v>
      </c>
      <c r="L78" s="16" t="s">
        <v>465</v>
      </c>
      <c r="M78" s="3"/>
    </row>
    <row r="79" spans="1:13" x14ac:dyDescent="0.25">
      <c r="A79" t="s">
        <v>143</v>
      </c>
      <c r="B79" t="s">
        <v>144</v>
      </c>
      <c r="C79" t="s">
        <v>563</v>
      </c>
      <c r="D79" t="s">
        <v>714</v>
      </c>
      <c r="E79" t="s">
        <v>440</v>
      </c>
      <c r="F79" t="s">
        <v>441</v>
      </c>
      <c r="G79" t="s">
        <v>258</v>
      </c>
      <c r="H79" s="3" t="s">
        <v>442</v>
      </c>
      <c r="I79" t="s">
        <v>242</v>
      </c>
      <c r="J79" t="s">
        <v>243</v>
      </c>
      <c r="K79" t="s">
        <v>541</v>
      </c>
      <c r="L79" s="16">
        <v>3</v>
      </c>
      <c r="M79" s="3"/>
    </row>
    <row r="80" spans="1:13" x14ac:dyDescent="0.25">
      <c r="A80" t="s">
        <v>72</v>
      </c>
      <c r="B80" t="s">
        <v>599</v>
      </c>
      <c r="C80" t="s">
        <v>562</v>
      </c>
      <c r="D80" t="s">
        <v>145</v>
      </c>
      <c r="E80" t="s">
        <v>443</v>
      </c>
      <c r="F80" t="s">
        <v>444</v>
      </c>
      <c r="G80" t="s">
        <v>258</v>
      </c>
      <c r="H80" s="3" t="s">
        <v>445</v>
      </c>
      <c r="I80" t="s">
        <v>719</v>
      </c>
      <c r="J80" t="s">
        <v>244</v>
      </c>
      <c r="K80" t="s">
        <v>542</v>
      </c>
      <c r="L80" s="16" t="s">
        <v>465</v>
      </c>
      <c r="M80" s="3"/>
    </row>
    <row r="81" spans="1:13" x14ac:dyDescent="0.25">
      <c r="A81" t="s">
        <v>32</v>
      </c>
      <c r="B81" t="s">
        <v>146</v>
      </c>
      <c r="C81" t="s">
        <v>563</v>
      </c>
      <c r="D81" t="s">
        <v>147</v>
      </c>
      <c r="E81" t="s">
        <v>447</v>
      </c>
      <c r="F81" t="s">
        <v>448</v>
      </c>
      <c r="G81" t="s">
        <v>258</v>
      </c>
      <c r="H81" s="3" t="s">
        <v>446</v>
      </c>
      <c r="I81" t="s">
        <v>245</v>
      </c>
      <c r="J81" t="s">
        <v>246</v>
      </c>
      <c r="K81" t="s">
        <v>543</v>
      </c>
      <c r="L81" s="16" t="s">
        <v>467</v>
      </c>
      <c r="M81" s="3"/>
    </row>
    <row r="82" spans="1:13" x14ac:dyDescent="0.25">
      <c r="A82" t="s">
        <v>63</v>
      </c>
      <c r="B82" t="s">
        <v>64</v>
      </c>
      <c r="C82" t="s">
        <v>559</v>
      </c>
      <c r="D82" t="s">
        <v>65</v>
      </c>
      <c r="E82" t="s">
        <v>334</v>
      </c>
      <c r="F82" t="s">
        <v>335</v>
      </c>
      <c r="G82" t="s">
        <v>258</v>
      </c>
      <c r="H82" s="3" t="s">
        <v>336</v>
      </c>
      <c r="I82" t="s">
        <v>610</v>
      </c>
      <c r="J82" t="s">
        <v>193</v>
      </c>
      <c r="K82" t="s">
        <v>497</v>
      </c>
      <c r="L82" s="16" t="s">
        <v>465</v>
      </c>
      <c r="M82" s="3"/>
    </row>
    <row r="83" spans="1:13" x14ac:dyDescent="0.25">
      <c r="A83" t="s">
        <v>148</v>
      </c>
      <c r="B83" t="s">
        <v>149</v>
      </c>
      <c r="C83" t="s">
        <v>563</v>
      </c>
      <c r="D83" t="s">
        <v>715</v>
      </c>
      <c r="E83" t="s">
        <v>449</v>
      </c>
      <c r="F83" t="s">
        <v>450</v>
      </c>
      <c r="G83" t="s">
        <v>258</v>
      </c>
      <c r="H83" s="3" t="s">
        <v>451</v>
      </c>
      <c r="I83" t="s">
        <v>247</v>
      </c>
      <c r="J83" t="s">
        <v>248</v>
      </c>
      <c r="K83" t="s">
        <v>544</v>
      </c>
      <c r="L83" s="16">
        <v>3</v>
      </c>
      <c r="M83" s="3"/>
    </row>
    <row r="84" spans="1:13" x14ac:dyDescent="0.25">
      <c r="A84" t="s">
        <v>150</v>
      </c>
      <c r="B84" t="s">
        <v>151</v>
      </c>
      <c r="C84" t="s">
        <v>560</v>
      </c>
      <c r="D84" t="s">
        <v>613</v>
      </c>
      <c r="E84" t="s">
        <v>452</v>
      </c>
      <c r="F84" t="s">
        <v>453</v>
      </c>
      <c r="G84" t="s">
        <v>258</v>
      </c>
      <c r="H84" s="3">
        <v>54981</v>
      </c>
      <c r="I84" t="s">
        <v>727</v>
      </c>
      <c r="J84" t="s">
        <v>580</v>
      </c>
      <c r="K84" t="s">
        <v>581</v>
      </c>
      <c r="L84" s="16" t="s">
        <v>465</v>
      </c>
      <c r="M84" s="3"/>
    </row>
    <row r="85" spans="1:13" x14ac:dyDescent="0.25">
      <c r="A85" t="s">
        <v>588</v>
      </c>
      <c r="B85" t="s">
        <v>589</v>
      </c>
      <c r="C85" t="s">
        <v>560</v>
      </c>
      <c r="D85" t="s">
        <v>152</v>
      </c>
      <c r="E85" t="s">
        <v>667</v>
      </c>
      <c r="F85" t="s">
        <v>454</v>
      </c>
      <c r="G85" t="s">
        <v>258</v>
      </c>
      <c r="H85" s="3">
        <v>54982</v>
      </c>
      <c r="I85" t="s">
        <v>676</v>
      </c>
      <c r="J85" t="s">
        <v>590</v>
      </c>
      <c r="K85" t="s">
        <v>545</v>
      </c>
      <c r="L85" s="16">
        <v>2</v>
      </c>
      <c r="M85" s="3"/>
    </row>
    <row r="86" spans="1:13" x14ac:dyDescent="0.25">
      <c r="A86" t="s">
        <v>79</v>
      </c>
      <c r="B86" t="s">
        <v>103</v>
      </c>
      <c r="C86" t="s">
        <v>563</v>
      </c>
      <c r="D86" t="s">
        <v>104</v>
      </c>
      <c r="E86" t="s">
        <v>380</v>
      </c>
      <c r="F86" t="s">
        <v>381</v>
      </c>
      <c r="G86" t="s">
        <v>258</v>
      </c>
      <c r="H86" s="3">
        <v>53154</v>
      </c>
      <c r="I86" t="s">
        <v>720</v>
      </c>
      <c r="J86" t="s">
        <v>217</v>
      </c>
      <c r="K86" t="s">
        <v>518</v>
      </c>
      <c r="L86" s="16" t="s">
        <v>467</v>
      </c>
      <c r="M86" s="3"/>
    </row>
    <row r="87" spans="1:13" x14ac:dyDescent="0.25">
      <c r="A87" t="s">
        <v>153</v>
      </c>
      <c r="B87" t="s">
        <v>154</v>
      </c>
      <c r="C87" t="s">
        <v>560</v>
      </c>
      <c r="D87" t="s">
        <v>155</v>
      </c>
      <c r="E87" t="s">
        <v>455</v>
      </c>
      <c r="F87" t="s">
        <v>456</v>
      </c>
      <c r="G87" t="s">
        <v>258</v>
      </c>
      <c r="H87" s="3">
        <v>54903</v>
      </c>
      <c r="I87" t="s">
        <v>584</v>
      </c>
      <c r="J87" t="s">
        <v>249</v>
      </c>
      <c r="K87" t="s">
        <v>546</v>
      </c>
      <c r="L87" s="16" t="s">
        <v>467</v>
      </c>
      <c r="M87" s="3"/>
    </row>
    <row r="88" spans="1:13" x14ac:dyDescent="0.25">
      <c r="A88" t="s">
        <v>34</v>
      </c>
      <c r="B88" t="s">
        <v>156</v>
      </c>
      <c r="C88" t="s">
        <v>561</v>
      </c>
      <c r="D88" t="s">
        <v>157</v>
      </c>
      <c r="E88" t="s">
        <v>457</v>
      </c>
      <c r="F88" t="s">
        <v>458</v>
      </c>
      <c r="G88" t="s">
        <v>258</v>
      </c>
      <c r="H88" s="3" t="s">
        <v>459</v>
      </c>
      <c r="I88" t="s">
        <v>609</v>
      </c>
      <c r="J88" t="s">
        <v>250</v>
      </c>
      <c r="K88" t="s">
        <v>547</v>
      </c>
      <c r="L88" s="16" t="s">
        <v>467</v>
      </c>
      <c r="M88" s="3"/>
    </row>
  </sheetData>
  <phoneticPr fontId="3" type="noConversion"/>
  <conditionalFormatting sqref="L5:L88">
    <cfRule type="uniqueValues" dxfId="0" priority="2"/>
  </conditionalFormatting>
  <hyperlinks>
    <hyperlink ref="I40" r:id="rId1" display="mailto:tburch@co.juneau.wi.us" xr:uid="{40B4FDDC-827A-4AE2-A88D-72335D75F55C}"/>
    <hyperlink ref="I39" r:id="rId2" display="mailto:EMcGeary@jeffersoncountywi.gov" xr:uid="{5697BEAC-99F4-4106-BA94-3B0045A43FDB}"/>
    <hyperlink ref="I84" r:id="rId3" display="mailto:jed.wohlt@waupacacounty-wi.gov" xr:uid="{D185F51E-B944-4232-88E1-7EC2397D3608}"/>
  </hyperlinks>
  <pageMargins left="0.7" right="0.7" top="0.75" bottom="0.75" header="0.3" footer="0.3"/>
  <pageSetup orientation="portrait"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LHD Contacts</vt:lpstr>
    </vt:vector>
  </TitlesOfParts>
  <Company>DHS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Nimsgern, Angela  B</dc:creator>
  <cp:lastModifiedBy>Dorst, Kimberlee A - DHS</cp:lastModifiedBy>
  <dcterms:created xsi:type="dcterms:W3CDTF">2022-01-24T18:26:57Z</dcterms:created>
  <dcterms:modified xsi:type="dcterms:W3CDTF">2026-10-08T11:04:58Z</dcterms:modified>
</cp:coreProperties>
</file>